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<sst xmlns="http://schemas.openxmlformats.org/spreadsheetml/2006/main" count="395" uniqueCount="293">
  <si>
    <t>NOMINAS DE SELECCIONADOS</t>
  </si>
  <si>
    <t>NUM.</t>
  </si>
  <si>
    <t>RUT</t>
  </si>
  <si>
    <t>APELLIDOS Y NOMBRE</t>
  </si>
  <si>
    <t>UNIV.</t>
  </si>
  <si>
    <t xml:space="preserve">NOMBRE DEL DOCTORADO </t>
  </si>
  <si>
    <t>NOMBRE DEL PROFESOR GUIA</t>
  </si>
  <si>
    <t>AÑO INGRESO  PROGRAMA</t>
  </si>
  <si>
    <t>AÑO BECA CONICYT</t>
  </si>
  <si>
    <t xml:space="preserve">NOMBRE DEL CONGRESO </t>
  </si>
  <si>
    <t>TIPO DE PRESENTACION</t>
  </si>
  <si>
    <t>CIUDAD - PAIS</t>
  </si>
  <si>
    <t>FECHA INICIO</t>
  </si>
  <si>
    <t>FECHA TERMINO</t>
  </si>
  <si>
    <t>PASAJES</t>
  </si>
  <si>
    <t>N°DIAS VIATICOS</t>
  </si>
  <si>
    <t>8.489.723-K</t>
  </si>
  <si>
    <t>Christie Browne, Duncan Andrés</t>
  </si>
  <si>
    <t>U. Austral</t>
  </si>
  <si>
    <t>Ciencias Forestales</t>
  </si>
  <si>
    <t>Antonio Lara</t>
  </si>
  <si>
    <t>Annual Conference of the European Association for Tree-Ring Rsearch (ATR), TRACE 2007</t>
  </si>
  <si>
    <t>Oral</t>
  </si>
  <si>
    <t>Riga, Letonia</t>
  </si>
  <si>
    <t>Valdivia- Riga, Letonia- Valdivia</t>
  </si>
  <si>
    <t>13.031.496-1</t>
  </si>
  <si>
    <t>Correa Correa, José Vicente</t>
  </si>
  <si>
    <t>PUC</t>
  </si>
  <si>
    <t>Ciencias Exactas c/m Química</t>
  </si>
  <si>
    <t>Alejandro Toro L.</t>
  </si>
  <si>
    <t>12th Int. Conf. On the Applications of Density Functional Theory in Chemistry and Physics</t>
  </si>
  <si>
    <t>Poster</t>
  </si>
  <si>
    <t>Amsterdam, Holanda</t>
  </si>
  <si>
    <t>Santiago-Amsterdam, Holanda-Santiago</t>
  </si>
  <si>
    <t>21.749.896-1</t>
  </si>
  <si>
    <t>Duve , Francis</t>
  </si>
  <si>
    <t>UDEC</t>
  </si>
  <si>
    <t>Miguel A. Espinoza B</t>
  </si>
  <si>
    <t>10th North American Agroforestry Conference</t>
  </si>
  <si>
    <t>Quebec, Canadá</t>
  </si>
  <si>
    <t>Concepción-Quebec, Canadá- Concepción</t>
  </si>
  <si>
    <t>13.333.031-3</t>
  </si>
  <si>
    <t>Echeverría Toirkens, Paulina Soledad</t>
  </si>
  <si>
    <t>UFRO</t>
  </si>
  <si>
    <t>Ciencias de Recursos Naturales</t>
  </si>
  <si>
    <t>Fdo. Borie B.</t>
  </si>
  <si>
    <t>Int. Symposium on Organic Matter  Ecosystems</t>
  </si>
  <si>
    <t>Poitiers, Francia</t>
  </si>
  <si>
    <t>Temuco -Poitiers, Francia - Temuco</t>
  </si>
  <si>
    <t>21.896.449-4</t>
  </si>
  <si>
    <t>Escudero Orozco, Carlos A.</t>
  </si>
  <si>
    <t>Ciencias Médicas</t>
  </si>
  <si>
    <t>Luis Sobrevia</t>
  </si>
  <si>
    <t>13th IFPA/2nd PAA Conf. "Placenta - Platform for Life"</t>
  </si>
  <si>
    <t>Kingston, Canadá</t>
  </si>
  <si>
    <t>Santiago-Kingston, Canadá-Santiago</t>
  </si>
  <si>
    <t>13.370.879-0</t>
  </si>
  <si>
    <t>Farías Jofré, Marcelo Enrique</t>
  </si>
  <si>
    <t>Functional Theory in Chemistry and Physics Life Sciences 2007 Meeting</t>
  </si>
  <si>
    <t>Glasgow, Escocia</t>
  </si>
  <si>
    <t>Santiago-Glasgow, Escocia-Santiago</t>
  </si>
  <si>
    <t>15.007.098-8</t>
  </si>
  <si>
    <t>Fuentealba Patiño, Denis Alberto</t>
  </si>
  <si>
    <t xml:space="preserve">Ciencias Exactas c/m Química </t>
  </si>
  <si>
    <t>Edo. Silva Stevens</t>
  </si>
  <si>
    <t>12th Congress of the European Society for Photobiology</t>
  </si>
  <si>
    <t>Bath, Inglaterra</t>
  </si>
  <si>
    <t>Santiago-Bath, Inglaterra-Santiago</t>
  </si>
  <si>
    <t>12.882.432-4</t>
  </si>
  <si>
    <t>González Gómez, Lucía Paulina</t>
  </si>
  <si>
    <t>U. de Chile</t>
  </si>
  <si>
    <t xml:space="preserve">Ciencias Bilógicas, c/m Ecología y Biología Evolutiva </t>
  </si>
  <si>
    <t>Rodrigo Vasquez y Fco. Bozinovic</t>
  </si>
  <si>
    <t>VIII Congreso de Ornitología Neo-tropical</t>
  </si>
  <si>
    <t>Maturín, Venezuela</t>
  </si>
  <si>
    <t>Santiago-Maturín, Venezuela-Santiago</t>
  </si>
  <si>
    <t>15.292.811-4</t>
  </si>
  <si>
    <t>Mac-Leod Carey Castro, Desmond A.</t>
  </si>
  <si>
    <t>Ciencias Exactas c/m en Química</t>
  </si>
  <si>
    <t>Juan M. Manríquez</t>
  </si>
  <si>
    <t>1er. Simposio L.A. de Química Organometálica</t>
  </si>
  <si>
    <t>Bogotá, Colombia</t>
  </si>
  <si>
    <t>Santiago-Bogotá, Colombia-Santiago</t>
  </si>
  <si>
    <t>15.220.362-4</t>
  </si>
  <si>
    <t>Oliva Zapata, Julio Eduardo</t>
  </si>
  <si>
    <t>Ciencias Físicas</t>
  </si>
  <si>
    <t>Ricardo A. Troncoso</t>
  </si>
  <si>
    <t>18th Int. Conf. On General  Relativity and Gravitation</t>
  </si>
  <si>
    <t>Sydney, Australia</t>
  </si>
  <si>
    <t>Concepción-Sydney, Australia-Concepción</t>
  </si>
  <si>
    <t>8.887.916-3</t>
  </si>
  <si>
    <t>Oyarzún Gajardo, María Paz</t>
  </si>
  <si>
    <t>Cs. De Recursos Naturales</t>
  </si>
  <si>
    <t>Andrés Quiroz C.</t>
  </si>
  <si>
    <t>WAAVP 2007</t>
  </si>
  <si>
    <t>Gent,</t>
  </si>
  <si>
    <t>Temuco-Gent, Bélgica- Temuco</t>
  </si>
  <si>
    <t>13.551.393-8</t>
  </si>
  <si>
    <t>Prieto Vasquez,  Claudia</t>
  </si>
  <si>
    <t>Ciencias de la Ingeniería</t>
  </si>
  <si>
    <t>Marcelo Guarini</t>
  </si>
  <si>
    <t>Joint Annual Meeting ISMRM-ESMRMB 2007</t>
  </si>
  <si>
    <t>Berlin, Alemania</t>
  </si>
  <si>
    <t>Santiago-Berlin, Alemania-Santiago</t>
  </si>
  <si>
    <t>12.971.707-6</t>
  </si>
  <si>
    <t>Salinas Ulloa, Silvana Patricia</t>
  </si>
  <si>
    <t>1er. Simposio L. A. de Química  Organometálica</t>
  </si>
  <si>
    <t>12.470.402-2</t>
  </si>
  <si>
    <t>Villegas Nassar, Daniel</t>
  </si>
  <si>
    <t>Ciencias de la Agricultura</t>
  </si>
  <si>
    <t>Antonio Alcalde</t>
  </si>
  <si>
    <t>Conf. On Plant Biology and Botany 2007</t>
  </si>
  <si>
    <t>Chicago, USA</t>
  </si>
  <si>
    <t>Santiago Chicago, USA-Santiago</t>
  </si>
  <si>
    <t>14.703.659-0</t>
  </si>
  <si>
    <t>Carneiro Araujo, Sarissa</t>
  </si>
  <si>
    <t>Literatura</t>
  </si>
  <si>
    <t>Cedomil Goic</t>
  </si>
  <si>
    <t>3er Simposio Int. Interdisciplinario Estudios Coloniales</t>
  </si>
  <si>
    <t>Quito, Ecuador</t>
  </si>
  <si>
    <t>Santiago-Quito, Ecuador-Santiago</t>
  </si>
  <si>
    <t>20.684.455-8</t>
  </si>
  <si>
    <t>Anaya Domínguez, Paola Ximena</t>
  </si>
  <si>
    <t>Ciencias  c/m en Química</t>
  </si>
  <si>
    <t>Galo Cárdenas T.</t>
  </si>
  <si>
    <t>IV Simposio Iberoamericano de Quitina</t>
  </si>
  <si>
    <t>Poster y Oral</t>
  </si>
  <si>
    <t>Natal, Brasil</t>
  </si>
  <si>
    <t>Concepción-Natal, Brasil-Concepción</t>
  </si>
  <si>
    <t>10.970.504-7</t>
  </si>
  <si>
    <t>Briceño Muñoz, Gabriela Elizabeth</t>
  </si>
  <si>
    <t>Graciela S. Palma C.</t>
  </si>
  <si>
    <t>XVII Congreso L.A. de la Ciencia del Suelo</t>
  </si>
  <si>
    <t>León, México</t>
  </si>
  <si>
    <t>Temuco-León, México-Temuco</t>
  </si>
  <si>
    <t>15.009.334-1</t>
  </si>
  <si>
    <t>Correa Santander, Fco.  Javier</t>
  </si>
  <si>
    <t>USACH</t>
  </si>
  <si>
    <t>Ciencias c/m en Física</t>
  </si>
  <si>
    <t>Mikhail Plyushchay</t>
  </si>
  <si>
    <t>V Int. Symposium on Quantum Theory and Symmetries</t>
  </si>
  <si>
    <t>Valladolid,</t>
  </si>
  <si>
    <t>Santiago-Valladolid, España-Santiago</t>
  </si>
  <si>
    <t>13.882.625-2</t>
  </si>
  <si>
    <t>Gómez Zuñiga, Andrea Verónica</t>
  </si>
  <si>
    <t>Ciencias Biológicas c/m Biología Celular y Molecular</t>
  </si>
  <si>
    <t>Ma. Estela Andrés C</t>
  </si>
  <si>
    <t>3rd Cell Sress Soc Int. Congress on Stress responses in Biology &amp; Medicine</t>
  </si>
  <si>
    <t>Budapest, Hungría</t>
  </si>
  <si>
    <t>Santiago-Budapest, Hungría-Santiago</t>
  </si>
  <si>
    <t>9.764.777-1</t>
  </si>
  <si>
    <t>Link Lazo, Felipe</t>
  </si>
  <si>
    <t>Arquitectura y Estudios Urbanos</t>
  </si>
  <si>
    <t>Carlos de Mattos</t>
  </si>
  <si>
    <t>XXVI Congreso de Asociación L.A de Sociología ALAS</t>
  </si>
  <si>
    <t>Guadalajara, Mexico</t>
  </si>
  <si>
    <t>Santiago- Guadalajara, Mexico-Santiago</t>
  </si>
  <si>
    <t>13.227.061-9</t>
  </si>
  <si>
    <t>Morán Ruz, gabriel Roberto</t>
  </si>
  <si>
    <t>Ciencias Veterinarias</t>
  </si>
  <si>
    <t>Hugo Folch V.</t>
  </si>
  <si>
    <t>13th Congress of Immunology</t>
  </si>
  <si>
    <t>Rio Janeiro, Brasil</t>
  </si>
  <si>
    <t>Valdivia-Rio Janeiro, Brasil-Valdivia</t>
  </si>
  <si>
    <t>15.362.946-3</t>
  </si>
  <si>
    <t>Pérez Sepúlveda, Alejandra Andrea</t>
  </si>
  <si>
    <t>Cs. Biológicas c/m Fisiología</t>
  </si>
  <si>
    <t>Manuel Villalón</t>
  </si>
  <si>
    <t>40th Annual Meeting of the Society for the Study of Reproduction</t>
  </si>
  <si>
    <t>Ciudad de San Antonio, Texas, USA</t>
  </si>
  <si>
    <t>Santiago- Ciudad de San Antonio, Texas, USA-Santiago</t>
  </si>
  <si>
    <t>13.603.384-0</t>
  </si>
  <si>
    <t>Riquelme Pérez, Manuel Antonio</t>
  </si>
  <si>
    <t>Ciencias Biológicas c/m Cs. Fisiológicas</t>
  </si>
  <si>
    <t>Juan carlos Sáez C.</t>
  </si>
  <si>
    <t>Int. Gap Junction  Conference 2007</t>
  </si>
  <si>
    <t>Elsinore, Dinamarca</t>
  </si>
  <si>
    <t>Santiago-Helsingore, Dinamarca-Santiago</t>
  </si>
  <si>
    <t>10.339.987-4</t>
  </si>
  <si>
    <t>Sauma Mahaluf, Daniela Macarena</t>
  </si>
  <si>
    <t>Ciencias c/m  Biología Molecular, Celular y Neurociencias</t>
  </si>
  <si>
    <t>María Rosa Bono</t>
  </si>
  <si>
    <t>Santiago-Rio Janeiro, Brasil-Santiago</t>
  </si>
  <si>
    <t>10.686.490-K</t>
  </si>
  <si>
    <t>Schalper  Casanova, Kurt Alex</t>
  </si>
  <si>
    <t>Juan Carlos Sáez  C.</t>
  </si>
  <si>
    <t>Gap Juntion  Conf. 2007</t>
  </si>
  <si>
    <t>13.326.307-1</t>
  </si>
  <si>
    <t>Vásquez Velásquez, David Reinaldo</t>
  </si>
  <si>
    <t>Jaime Valderrama</t>
  </si>
  <si>
    <t>12th Brazilian Meeting on Organic Synthesis</t>
  </si>
  <si>
    <t>Itanema, Brasil</t>
  </si>
  <si>
    <t>Santiago-Itapema, Brasil-Santiago</t>
  </si>
  <si>
    <t>13.924.319-6</t>
  </si>
  <si>
    <t>Barrientos Poblete, Lorena Julieta</t>
  </si>
  <si>
    <t>Química</t>
  </si>
  <si>
    <t>Nicolás Yutronic S.</t>
  </si>
  <si>
    <t>10th NSTI Nanotech Conference and Trade Show</t>
  </si>
  <si>
    <t>Sta. Clara, California</t>
  </si>
  <si>
    <t>Santiago-Sta. Clara, California-Santiago</t>
  </si>
  <si>
    <t>12.183.876-1</t>
  </si>
  <si>
    <t>Contardo Berríos, Ximena Julia</t>
  </si>
  <si>
    <t xml:space="preserve">U. Católica del Norte </t>
  </si>
  <si>
    <t>Ciencias c/m en Geología</t>
  </si>
  <si>
    <t>Arturo Jensen I.</t>
  </si>
  <si>
    <t>AGU- 2007 Joint Assemby</t>
  </si>
  <si>
    <t>Acapulco, México</t>
  </si>
  <si>
    <t>Antofagasta-Acapulco, México-Antofagasta</t>
  </si>
  <si>
    <t>9.896.131-3</t>
  </si>
  <si>
    <t>Errazuriz Infante, Tomás Pablo</t>
  </si>
  <si>
    <t>Arquirectura y Estudios Urbanos</t>
  </si>
  <si>
    <t xml:space="preserve">Alejandro Crispiani </t>
  </si>
  <si>
    <t>ICOHTEC 2007Fashioning Tech.:Design from Imagination to Practice</t>
  </si>
  <si>
    <t>Copenhagen, Dinamarca</t>
  </si>
  <si>
    <t>Santiago-Copenhagen, Dinamarca-Santiago</t>
  </si>
  <si>
    <t>14.516.234-3</t>
  </si>
  <si>
    <t>Gayo Hernández, Eugenia Monserrat</t>
  </si>
  <si>
    <t>Ciencias Biológicas c/m Ecología</t>
  </si>
  <si>
    <t>Claudio Latorre H.</t>
  </si>
  <si>
    <t>XVII INQUA Congress, 2007</t>
  </si>
  <si>
    <t>Cairns, Australia</t>
  </si>
  <si>
    <t>Santiago-Cairns, Australia-Santiago</t>
  </si>
  <si>
    <t>14.038.514-K</t>
  </si>
  <si>
    <t>Henríquez Gallardo, Daniel Rodrigo</t>
  </si>
  <si>
    <t>Microbiología</t>
  </si>
  <si>
    <t>Oscar León Decap</t>
  </si>
  <si>
    <t>32nd. Annual Meeting of Retroviruses</t>
  </si>
  <si>
    <t>N.Y. USA</t>
  </si>
  <si>
    <t>Santiago-New York, USA-Santiago</t>
  </si>
  <si>
    <t>21.345.704-6</t>
  </si>
  <si>
    <t>Ippi Oporto, Silvina Graciela</t>
  </si>
  <si>
    <t>Ecología y Biología Evolutiva</t>
  </si>
  <si>
    <t>Rodrigo Vásquez</t>
  </si>
  <si>
    <t>Ornitología Neo-tropical</t>
  </si>
  <si>
    <t>12.292.097-6</t>
  </si>
  <si>
    <t>Koch Cabezas, Elard Simón</t>
  </si>
  <si>
    <t>Salud Pública</t>
  </si>
  <si>
    <t>Aida Kirschbaum K.</t>
  </si>
  <si>
    <t>ESC Congress 2007 (Cardiología)</t>
  </si>
  <si>
    <t>Viena, Austria</t>
  </si>
  <si>
    <t>Santiago-Viena, Austria-Santiago</t>
  </si>
  <si>
    <t>13.968.759-0</t>
  </si>
  <si>
    <t>Loncomilla Zambrana, Patricio A.</t>
  </si>
  <si>
    <t>Ingeniería Eléctrica</t>
  </si>
  <si>
    <t>Javier Ruiz del Solar</t>
  </si>
  <si>
    <t>Robocup Symposium 2007</t>
  </si>
  <si>
    <t>Atlanta, USA</t>
  </si>
  <si>
    <t>Santiago-Atlanta, USA-Santiago</t>
  </si>
  <si>
    <t>13.525.475-4</t>
  </si>
  <si>
    <t>Morales Cárdenas, Verónica Andrea</t>
  </si>
  <si>
    <t>Ivonne Chávez M.</t>
  </si>
  <si>
    <t>15.066.121-8</t>
  </si>
  <si>
    <t>Morales Verdejo, Cesar Aaron</t>
  </si>
  <si>
    <t>1er. Simposio L. A. de de Química  Organometálica</t>
  </si>
  <si>
    <t>8.778.763-K</t>
  </si>
  <si>
    <t>Ganter Solis, Rodrigo Patricio</t>
  </si>
  <si>
    <t>Arquitectura y Estuidios Urbanos</t>
  </si>
  <si>
    <t>Rodrigo Salcedo</t>
  </si>
  <si>
    <t>XXVI Congreso Asociación Latinoamericana de Sociología ALAS</t>
  </si>
  <si>
    <t>Guadalajara, México</t>
  </si>
  <si>
    <t>Santiago-Guadalajara, México-Santiago</t>
  </si>
  <si>
    <t>10.327.363-3</t>
  </si>
  <si>
    <t>Matus Madrid, Christian Paulo</t>
  </si>
  <si>
    <t>Jonathan Barton</t>
  </si>
  <si>
    <t>XXVI Congreso Asoc. L.A. de Sociología ALAS</t>
  </si>
  <si>
    <t>11.829.232-4</t>
  </si>
  <si>
    <t>Ibañez Orellana, Romualdo Jermán</t>
  </si>
  <si>
    <t>PUC Valpo</t>
  </si>
  <si>
    <t>Luinguistica</t>
  </si>
  <si>
    <t>Giovanni Parodi</t>
  </si>
  <si>
    <t>IV Congreso Internac.Catedra UNESCO Lectura y Escritura "Didáctica y Discurso en el Siglo XXI"</t>
  </si>
  <si>
    <t>San Juan, Puerto Rico</t>
  </si>
  <si>
    <t>Valparaíso-San Juan, Puerto Rico-Valparaíso</t>
  </si>
  <si>
    <t>13.423.184-K</t>
  </si>
  <si>
    <t>Schaaf Fritis, Max Alexander</t>
  </si>
  <si>
    <t>Cs. de la Ingeniería área Ing. Eléctrica</t>
  </si>
  <si>
    <t>Aldo Cipriano Z.</t>
  </si>
  <si>
    <t>Dynamics and Control of Process Systems</t>
  </si>
  <si>
    <t>Cancún, México</t>
  </si>
  <si>
    <t>Santiago-Cancún, México-Santiago</t>
  </si>
  <si>
    <t>10.260.338-9</t>
  </si>
  <si>
    <t>Gallardo Mendieta, Viviana Elizabeth</t>
  </si>
  <si>
    <t>Ciencias c/m BMCN</t>
  </si>
  <si>
    <t>Miguel Allende C.</t>
  </si>
  <si>
    <t>5th European Zebrafish Genetics and Dev. Meeting</t>
  </si>
  <si>
    <t>13.215.960-2</t>
  </si>
  <si>
    <t>Vega Contreras, Andrea Soledad</t>
  </si>
  <si>
    <t>Cs. Biológicas, c/m en Genética Molecular y Microbiología</t>
  </si>
  <si>
    <t>Patricio Arce- Johnson</t>
  </si>
  <si>
    <t xml:space="preserve">18th Int. Conf. On Arabidopsis Research </t>
  </si>
  <si>
    <t>Beijing, China</t>
  </si>
  <si>
    <t>Santiago-Beijing, China-Santiago</t>
  </si>
  <si>
    <t xml:space="preserve">               PROGRAMA DE ASISTENCIA A CONGRESOS EN EL EXTRANJERO - PRIMERA CONVOCATORIA AÑO 2007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</si>
</sst>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m/yy"/>
  </numFmts>
  <fonts count="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E2" sqref="E2"/>
    </sheetView>
  </sheetViews>
  <sheetFormatPr defaultColWidth="11.421875" defaultRowHeight="12.75"/>
  <sheetData>
    <row r="1" spans="1:15" ht="12.75">
      <c r="A1" s="1"/>
      <c r="B1" s="1"/>
      <c r="C1" s="2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2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2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2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2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2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3.25">
      <c r="A7" s="27" t="s">
        <v>292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12.75">
      <c r="A8" s="3"/>
      <c r="B8" s="3"/>
      <c r="C8" s="4"/>
      <c r="D8" s="3"/>
      <c r="E8" s="4"/>
      <c r="F8" s="3"/>
      <c r="G8" s="3"/>
      <c r="H8" s="3"/>
      <c r="I8" s="5"/>
      <c r="J8" s="3"/>
      <c r="K8" s="3"/>
      <c r="L8" s="3"/>
      <c r="M8" s="3"/>
      <c r="N8" s="1"/>
      <c r="O8" s="1"/>
    </row>
    <row r="9" spans="1:15" ht="18">
      <c r="A9" s="26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"/>
      <c r="O9" s="1"/>
    </row>
    <row r="10" spans="1:15" ht="33.75">
      <c r="A10" s="6" t="s">
        <v>1</v>
      </c>
      <c r="B10" s="7" t="s">
        <v>2</v>
      </c>
      <c r="C10" s="8" t="s">
        <v>3</v>
      </c>
      <c r="D10" s="7" t="s">
        <v>4</v>
      </c>
      <c r="E10" s="8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7" t="s">
        <v>10</v>
      </c>
      <c r="K10" s="7" t="s">
        <v>11</v>
      </c>
      <c r="L10" s="9" t="s">
        <v>12</v>
      </c>
      <c r="M10" s="9" t="s">
        <v>13</v>
      </c>
      <c r="N10" s="10" t="s">
        <v>14</v>
      </c>
      <c r="O10" s="11" t="s">
        <v>15</v>
      </c>
    </row>
    <row r="11" spans="1:15" ht="90">
      <c r="A11" s="12">
        <v>1</v>
      </c>
      <c r="B11" s="12" t="s">
        <v>16</v>
      </c>
      <c r="C11" s="13" t="s">
        <v>17</v>
      </c>
      <c r="D11" s="14" t="s">
        <v>18</v>
      </c>
      <c r="E11" s="13" t="s">
        <v>19</v>
      </c>
      <c r="F11" s="14" t="s">
        <v>20</v>
      </c>
      <c r="G11" s="12">
        <v>2004</v>
      </c>
      <c r="H11" s="12">
        <v>2004</v>
      </c>
      <c r="I11" s="14" t="s">
        <v>21</v>
      </c>
      <c r="J11" s="12" t="s">
        <v>22</v>
      </c>
      <c r="K11" s="12" t="s">
        <v>23</v>
      </c>
      <c r="L11" s="15">
        <v>39205</v>
      </c>
      <c r="M11" s="15">
        <v>39208</v>
      </c>
      <c r="N11" s="16" t="s">
        <v>24</v>
      </c>
      <c r="O11" s="17">
        <v>7</v>
      </c>
    </row>
    <row r="12" spans="1:15" ht="90">
      <c r="A12" s="12">
        <f>A11+1</f>
        <v>2</v>
      </c>
      <c r="B12" s="12" t="s">
        <v>25</v>
      </c>
      <c r="C12" s="13" t="s">
        <v>26</v>
      </c>
      <c r="D12" s="12" t="s">
        <v>27</v>
      </c>
      <c r="E12" s="13" t="s">
        <v>28</v>
      </c>
      <c r="F12" s="14" t="s">
        <v>29</v>
      </c>
      <c r="G12" s="12">
        <v>2005</v>
      </c>
      <c r="H12" s="12">
        <v>2007</v>
      </c>
      <c r="I12" s="14" t="s">
        <v>30</v>
      </c>
      <c r="J12" s="12" t="s">
        <v>31</v>
      </c>
      <c r="K12" s="14" t="s">
        <v>32</v>
      </c>
      <c r="L12" s="15">
        <v>39320</v>
      </c>
      <c r="M12" s="15">
        <v>39324</v>
      </c>
      <c r="N12" s="16" t="s">
        <v>33</v>
      </c>
      <c r="O12" s="17">
        <v>7</v>
      </c>
    </row>
    <row r="13" spans="1:15" ht="51">
      <c r="A13" s="12">
        <f aca="true" t="shared" si="0" ref="A13:A52">A12+1</f>
        <v>3</v>
      </c>
      <c r="B13" s="12" t="s">
        <v>34</v>
      </c>
      <c r="C13" s="13" t="s">
        <v>35</v>
      </c>
      <c r="D13" s="12" t="s">
        <v>36</v>
      </c>
      <c r="E13" s="13" t="s">
        <v>19</v>
      </c>
      <c r="F13" s="14" t="s">
        <v>37</v>
      </c>
      <c r="G13" s="12">
        <v>2005</v>
      </c>
      <c r="H13" s="12">
        <v>2006</v>
      </c>
      <c r="I13" s="14" t="s">
        <v>38</v>
      </c>
      <c r="J13" s="12" t="s">
        <v>22</v>
      </c>
      <c r="K13" s="12" t="s">
        <v>39</v>
      </c>
      <c r="L13" s="15">
        <v>39243</v>
      </c>
      <c r="M13" s="15">
        <v>39246</v>
      </c>
      <c r="N13" s="16" t="s">
        <v>40</v>
      </c>
      <c r="O13" s="17">
        <v>6</v>
      </c>
    </row>
    <row r="14" spans="1:15" ht="51">
      <c r="A14" s="12">
        <f t="shared" si="0"/>
        <v>4</v>
      </c>
      <c r="B14" s="12" t="s">
        <v>41</v>
      </c>
      <c r="C14" s="13" t="s">
        <v>42</v>
      </c>
      <c r="D14" s="12" t="s">
        <v>43</v>
      </c>
      <c r="E14" s="13" t="s">
        <v>44</v>
      </c>
      <c r="F14" s="14" t="s">
        <v>45</v>
      </c>
      <c r="G14" s="12">
        <v>2004</v>
      </c>
      <c r="H14" s="12">
        <v>2004</v>
      </c>
      <c r="I14" s="14" t="s">
        <v>46</v>
      </c>
      <c r="J14" s="12" t="s">
        <v>22</v>
      </c>
      <c r="K14" s="12" t="s">
        <v>47</v>
      </c>
      <c r="L14" s="15">
        <v>39279</v>
      </c>
      <c r="M14" s="15">
        <v>39282</v>
      </c>
      <c r="N14" s="16" t="s">
        <v>48</v>
      </c>
      <c r="O14" s="17">
        <v>6</v>
      </c>
    </row>
    <row r="15" spans="1:15" ht="56.25">
      <c r="A15" s="12">
        <f t="shared" si="0"/>
        <v>5</v>
      </c>
      <c r="B15" s="12" t="s">
        <v>49</v>
      </c>
      <c r="C15" s="13" t="s">
        <v>50</v>
      </c>
      <c r="D15" s="12" t="s">
        <v>27</v>
      </c>
      <c r="E15" s="18" t="s">
        <v>51</v>
      </c>
      <c r="F15" s="14" t="s">
        <v>52</v>
      </c>
      <c r="G15" s="12">
        <v>2005</v>
      </c>
      <c r="H15" s="12">
        <v>2005</v>
      </c>
      <c r="I15" s="14" t="s">
        <v>53</v>
      </c>
      <c r="J15" s="12" t="s">
        <v>31</v>
      </c>
      <c r="K15" s="14" t="s">
        <v>54</v>
      </c>
      <c r="L15" s="15">
        <v>39311</v>
      </c>
      <c r="M15" s="15">
        <v>39316</v>
      </c>
      <c r="N15" s="16" t="s">
        <v>55</v>
      </c>
      <c r="O15" s="17">
        <v>7</v>
      </c>
    </row>
    <row r="16" spans="1:15" ht="67.5">
      <c r="A16" s="12">
        <f t="shared" si="0"/>
        <v>6</v>
      </c>
      <c r="B16" s="12" t="s">
        <v>56</v>
      </c>
      <c r="C16" s="13" t="s">
        <v>57</v>
      </c>
      <c r="D16" s="12" t="s">
        <v>27</v>
      </c>
      <c r="E16" s="18" t="s">
        <v>51</v>
      </c>
      <c r="F16" s="14" t="s">
        <v>52</v>
      </c>
      <c r="G16" s="12">
        <v>2004</v>
      </c>
      <c r="H16" s="12">
        <v>2005</v>
      </c>
      <c r="I16" s="14" t="s">
        <v>58</v>
      </c>
      <c r="J16" s="12" t="s">
        <v>22</v>
      </c>
      <c r="K16" s="14" t="s">
        <v>59</v>
      </c>
      <c r="L16" s="15">
        <v>39271</v>
      </c>
      <c r="M16" s="15">
        <v>39275</v>
      </c>
      <c r="N16" s="16" t="s">
        <v>60</v>
      </c>
      <c r="O16" s="17">
        <v>7</v>
      </c>
    </row>
    <row r="17" spans="1:15" ht="56.25">
      <c r="A17" s="12">
        <f t="shared" si="0"/>
        <v>7</v>
      </c>
      <c r="B17" s="12" t="s">
        <v>61</v>
      </c>
      <c r="C17" s="13" t="s">
        <v>62</v>
      </c>
      <c r="D17" s="12" t="s">
        <v>27</v>
      </c>
      <c r="E17" s="13" t="s">
        <v>63</v>
      </c>
      <c r="F17" s="14" t="s">
        <v>64</v>
      </c>
      <c r="G17" s="12">
        <v>2005</v>
      </c>
      <c r="H17" s="12">
        <v>2006</v>
      </c>
      <c r="I17" s="14" t="s">
        <v>65</v>
      </c>
      <c r="J17" s="12" t="s">
        <v>31</v>
      </c>
      <c r="K17" s="12" t="s">
        <v>66</v>
      </c>
      <c r="L17" s="15">
        <v>39326</v>
      </c>
      <c r="M17" s="15">
        <v>39331</v>
      </c>
      <c r="N17" s="16" t="s">
        <v>67</v>
      </c>
      <c r="O17" s="17">
        <v>8</v>
      </c>
    </row>
    <row r="18" spans="1:15" ht="56.25">
      <c r="A18" s="12">
        <f t="shared" si="0"/>
        <v>8</v>
      </c>
      <c r="B18" s="12" t="s">
        <v>68</v>
      </c>
      <c r="C18" s="13" t="s">
        <v>69</v>
      </c>
      <c r="D18" s="14" t="s">
        <v>70</v>
      </c>
      <c r="E18" s="13" t="s">
        <v>71</v>
      </c>
      <c r="F18" s="14" t="s">
        <v>72</v>
      </c>
      <c r="G18" s="12">
        <v>2005</v>
      </c>
      <c r="H18" s="12">
        <v>2005</v>
      </c>
      <c r="I18" s="14" t="s">
        <v>73</v>
      </c>
      <c r="J18" s="12" t="s">
        <v>31</v>
      </c>
      <c r="K18" s="14" t="s">
        <v>74</v>
      </c>
      <c r="L18" s="15">
        <v>39215</v>
      </c>
      <c r="M18" s="15">
        <v>39221</v>
      </c>
      <c r="N18" s="16" t="s">
        <v>75</v>
      </c>
      <c r="O18" s="17">
        <v>9</v>
      </c>
    </row>
    <row r="19" spans="1:15" ht="56.25">
      <c r="A19" s="12">
        <f t="shared" si="0"/>
        <v>9</v>
      </c>
      <c r="B19" s="12" t="s">
        <v>76</v>
      </c>
      <c r="C19" s="13" t="s">
        <v>77</v>
      </c>
      <c r="D19" s="12" t="s">
        <v>27</v>
      </c>
      <c r="E19" s="13" t="s">
        <v>78</v>
      </c>
      <c r="F19" s="14" t="s">
        <v>79</v>
      </c>
      <c r="G19" s="12">
        <v>2005</v>
      </c>
      <c r="H19" s="12">
        <v>2005</v>
      </c>
      <c r="I19" s="14" t="s">
        <v>80</v>
      </c>
      <c r="J19" s="12" t="s">
        <v>31</v>
      </c>
      <c r="K19" s="14" t="s">
        <v>81</v>
      </c>
      <c r="L19" s="15">
        <v>39323</v>
      </c>
      <c r="M19" s="15">
        <v>39325</v>
      </c>
      <c r="N19" s="16" t="s">
        <v>82</v>
      </c>
      <c r="O19" s="17">
        <v>5</v>
      </c>
    </row>
    <row r="20" spans="1:15" ht="51">
      <c r="A20" s="12">
        <f t="shared" si="0"/>
        <v>10</v>
      </c>
      <c r="B20" s="12" t="s">
        <v>83</v>
      </c>
      <c r="C20" s="13" t="s">
        <v>84</v>
      </c>
      <c r="D20" s="12" t="s">
        <v>36</v>
      </c>
      <c r="E20" s="18" t="s">
        <v>85</v>
      </c>
      <c r="F20" s="14" t="s">
        <v>86</v>
      </c>
      <c r="G20" s="12">
        <v>2004</v>
      </c>
      <c r="H20" s="12">
        <v>2004</v>
      </c>
      <c r="I20" s="14" t="s">
        <v>87</v>
      </c>
      <c r="J20" s="12" t="s">
        <v>22</v>
      </c>
      <c r="K20" s="14" t="s">
        <v>88</v>
      </c>
      <c r="L20" s="15">
        <v>39271</v>
      </c>
      <c r="M20" s="15">
        <v>39277</v>
      </c>
      <c r="N20" s="16" t="s">
        <v>89</v>
      </c>
      <c r="O20" s="17">
        <v>9</v>
      </c>
    </row>
    <row r="21" spans="1:15" ht="51">
      <c r="A21" s="12">
        <f>A20+1</f>
        <v>11</v>
      </c>
      <c r="B21" s="12" t="s">
        <v>90</v>
      </c>
      <c r="C21" s="13" t="s">
        <v>91</v>
      </c>
      <c r="D21" s="12" t="s">
        <v>43</v>
      </c>
      <c r="E21" s="13" t="s">
        <v>92</v>
      </c>
      <c r="F21" s="14" t="s">
        <v>93</v>
      </c>
      <c r="G21" s="12">
        <v>2004</v>
      </c>
      <c r="H21" s="12">
        <v>2005</v>
      </c>
      <c r="I21" s="12" t="s">
        <v>94</v>
      </c>
      <c r="J21" s="12" t="s">
        <v>22</v>
      </c>
      <c r="K21" s="12" t="s">
        <v>95</v>
      </c>
      <c r="L21" s="15">
        <v>39313</v>
      </c>
      <c r="M21" s="15">
        <v>39317</v>
      </c>
      <c r="N21" s="16" t="s">
        <v>96</v>
      </c>
      <c r="O21" s="17">
        <v>7</v>
      </c>
    </row>
    <row r="22" spans="1:15" ht="51">
      <c r="A22" s="12">
        <f t="shared" si="0"/>
        <v>12</v>
      </c>
      <c r="B22" s="12" t="s">
        <v>97</v>
      </c>
      <c r="C22" s="13" t="s">
        <v>98</v>
      </c>
      <c r="D22" s="12" t="s">
        <v>27</v>
      </c>
      <c r="E22" s="13" t="s">
        <v>99</v>
      </c>
      <c r="F22" s="14" t="s">
        <v>100</v>
      </c>
      <c r="G22" s="12">
        <v>2005</v>
      </c>
      <c r="H22" s="12">
        <v>2006</v>
      </c>
      <c r="I22" s="14" t="s">
        <v>101</v>
      </c>
      <c r="J22" s="12" t="s">
        <v>22</v>
      </c>
      <c r="K22" s="12" t="s">
        <v>102</v>
      </c>
      <c r="L22" s="15">
        <v>39221</v>
      </c>
      <c r="M22" s="15">
        <v>39227</v>
      </c>
      <c r="N22" s="16" t="s">
        <v>103</v>
      </c>
      <c r="O22" s="17">
        <v>9</v>
      </c>
    </row>
    <row r="23" spans="1:15" ht="56.25">
      <c r="A23" s="12">
        <f t="shared" si="0"/>
        <v>13</v>
      </c>
      <c r="B23" s="12" t="s">
        <v>104</v>
      </c>
      <c r="C23" s="13" t="s">
        <v>105</v>
      </c>
      <c r="D23" s="12" t="s">
        <v>27</v>
      </c>
      <c r="E23" s="13" t="s">
        <v>28</v>
      </c>
      <c r="F23" s="14" t="s">
        <v>79</v>
      </c>
      <c r="G23" s="12">
        <v>2004</v>
      </c>
      <c r="H23" s="12">
        <v>2005</v>
      </c>
      <c r="I23" s="14" t="s">
        <v>106</v>
      </c>
      <c r="J23" s="12" t="s">
        <v>31</v>
      </c>
      <c r="K23" s="14" t="s">
        <v>81</v>
      </c>
      <c r="L23" s="15">
        <v>39323</v>
      </c>
      <c r="M23" s="15">
        <v>39325</v>
      </c>
      <c r="N23" s="16" t="s">
        <v>82</v>
      </c>
      <c r="O23" s="17">
        <v>5</v>
      </c>
    </row>
    <row r="24" spans="1:15" ht="51">
      <c r="A24" s="12">
        <f t="shared" si="0"/>
        <v>14</v>
      </c>
      <c r="B24" s="12" t="s">
        <v>107</v>
      </c>
      <c r="C24" s="13" t="s">
        <v>108</v>
      </c>
      <c r="D24" s="12" t="s">
        <v>27</v>
      </c>
      <c r="E24" s="13" t="s">
        <v>109</v>
      </c>
      <c r="F24" s="14" t="s">
        <v>110</v>
      </c>
      <c r="G24" s="12">
        <v>2004</v>
      </c>
      <c r="H24" s="12">
        <v>2005</v>
      </c>
      <c r="I24" s="14" t="s">
        <v>111</v>
      </c>
      <c r="J24" s="12" t="s">
        <v>31</v>
      </c>
      <c r="K24" s="12" t="s">
        <v>112</v>
      </c>
      <c r="L24" s="15">
        <v>39270</v>
      </c>
      <c r="M24" s="15">
        <v>39274</v>
      </c>
      <c r="N24" s="16" t="s">
        <v>113</v>
      </c>
      <c r="O24" s="17">
        <v>7</v>
      </c>
    </row>
    <row r="25" spans="1:15" ht="56.25">
      <c r="A25" s="12">
        <f>A24+1</f>
        <v>15</v>
      </c>
      <c r="B25" s="12" t="s">
        <v>114</v>
      </c>
      <c r="C25" s="13" t="s">
        <v>115</v>
      </c>
      <c r="D25" s="12" t="s">
        <v>27</v>
      </c>
      <c r="E25" s="18" t="s">
        <v>116</v>
      </c>
      <c r="F25" s="14" t="s">
        <v>117</v>
      </c>
      <c r="G25" s="12">
        <v>2004</v>
      </c>
      <c r="H25" s="12">
        <v>2004</v>
      </c>
      <c r="I25" s="14" t="s">
        <v>118</v>
      </c>
      <c r="J25" s="12" t="s">
        <v>22</v>
      </c>
      <c r="K25" s="12" t="s">
        <v>119</v>
      </c>
      <c r="L25" s="15">
        <v>39238</v>
      </c>
      <c r="M25" s="15">
        <v>39241</v>
      </c>
      <c r="N25" s="19" t="s">
        <v>120</v>
      </c>
      <c r="O25" s="17">
        <v>6</v>
      </c>
    </row>
    <row r="26" spans="1:15" ht="38.25">
      <c r="A26" s="12">
        <f t="shared" si="0"/>
        <v>16</v>
      </c>
      <c r="B26" s="12" t="s">
        <v>121</v>
      </c>
      <c r="C26" s="13" t="s">
        <v>122</v>
      </c>
      <c r="D26" s="12" t="s">
        <v>36</v>
      </c>
      <c r="E26" s="13" t="s">
        <v>123</v>
      </c>
      <c r="F26" s="14" t="s">
        <v>124</v>
      </c>
      <c r="G26" s="12">
        <v>2004</v>
      </c>
      <c r="H26" s="12">
        <v>2007</v>
      </c>
      <c r="I26" s="14" t="s">
        <v>125</v>
      </c>
      <c r="J26" s="14" t="s">
        <v>126</v>
      </c>
      <c r="K26" s="12" t="s">
        <v>127</v>
      </c>
      <c r="L26" s="15">
        <v>39208</v>
      </c>
      <c r="M26" s="15">
        <v>39211</v>
      </c>
      <c r="N26" s="19" t="s">
        <v>128</v>
      </c>
      <c r="O26" s="17">
        <v>6</v>
      </c>
    </row>
    <row r="27" spans="1:15" ht="51">
      <c r="A27" s="12">
        <f t="shared" si="0"/>
        <v>17</v>
      </c>
      <c r="B27" s="12" t="s">
        <v>129</v>
      </c>
      <c r="C27" s="13" t="s">
        <v>130</v>
      </c>
      <c r="D27" s="12" t="s">
        <v>43</v>
      </c>
      <c r="E27" s="13" t="s">
        <v>44</v>
      </c>
      <c r="F27" s="14" t="s">
        <v>131</v>
      </c>
      <c r="G27" s="12">
        <v>2004</v>
      </c>
      <c r="H27" s="12">
        <v>2004</v>
      </c>
      <c r="I27" s="14" t="s">
        <v>132</v>
      </c>
      <c r="J27" s="12" t="s">
        <v>22</v>
      </c>
      <c r="K27" s="12" t="s">
        <v>133</v>
      </c>
      <c r="L27" s="15">
        <v>39342</v>
      </c>
      <c r="M27" s="15">
        <v>39346</v>
      </c>
      <c r="N27" s="19" t="s">
        <v>134</v>
      </c>
      <c r="O27" s="17">
        <v>7</v>
      </c>
    </row>
    <row r="28" spans="1:15" ht="56.25">
      <c r="A28" s="12">
        <f t="shared" si="0"/>
        <v>18</v>
      </c>
      <c r="B28" s="12" t="s">
        <v>135</v>
      </c>
      <c r="C28" s="13" t="s">
        <v>136</v>
      </c>
      <c r="D28" s="12" t="s">
        <v>137</v>
      </c>
      <c r="E28" s="13" t="s">
        <v>138</v>
      </c>
      <c r="F28" s="14" t="s">
        <v>139</v>
      </c>
      <c r="G28" s="12">
        <v>2005</v>
      </c>
      <c r="H28" s="12">
        <v>2006</v>
      </c>
      <c r="I28" s="14" t="s">
        <v>140</v>
      </c>
      <c r="J28" s="12" t="s">
        <v>22</v>
      </c>
      <c r="K28" s="12" t="s">
        <v>141</v>
      </c>
      <c r="L28" s="15">
        <v>39286</v>
      </c>
      <c r="M28" s="15">
        <v>39291</v>
      </c>
      <c r="N28" s="19" t="s">
        <v>142</v>
      </c>
      <c r="O28" s="17">
        <v>8</v>
      </c>
    </row>
    <row r="29" spans="1:15" ht="78.75">
      <c r="A29" s="12">
        <f t="shared" si="0"/>
        <v>19</v>
      </c>
      <c r="B29" s="12" t="s">
        <v>143</v>
      </c>
      <c r="C29" s="13" t="s">
        <v>144</v>
      </c>
      <c r="D29" s="12" t="s">
        <v>27</v>
      </c>
      <c r="E29" s="13" t="s">
        <v>145</v>
      </c>
      <c r="F29" s="14" t="s">
        <v>146</v>
      </c>
      <c r="G29" s="12">
        <v>2004</v>
      </c>
      <c r="H29" s="12">
        <v>2004</v>
      </c>
      <c r="I29" s="14" t="s">
        <v>147</v>
      </c>
      <c r="J29" s="12" t="s">
        <v>22</v>
      </c>
      <c r="K29" s="14" t="s">
        <v>148</v>
      </c>
      <c r="L29" s="15">
        <v>39317</v>
      </c>
      <c r="M29" s="15">
        <v>39320</v>
      </c>
      <c r="N29" s="19" t="s">
        <v>149</v>
      </c>
      <c r="O29" s="17">
        <v>6</v>
      </c>
    </row>
    <row r="30" spans="1:15" ht="67.5">
      <c r="A30" s="12">
        <f t="shared" si="0"/>
        <v>20</v>
      </c>
      <c r="B30" s="12" t="s">
        <v>150</v>
      </c>
      <c r="C30" s="13" t="s">
        <v>151</v>
      </c>
      <c r="D30" s="12" t="s">
        <v>27</v>
      </c>
      <c r="E30" s="13" t="s">
        <v>152</v>
      </c>
      <c r="F30" s="14" t="s">
        <v>153</v>
      </c>
      <c r="G30" s="12">
        <v>2005</v>
      </c>
      <c r="H30" s="12">
        <v>2006</v>
      </c>
      <c r="I30" s="14" t="s">
        <v>154</v>
      </c>
      <c r="J30" s="12" t="s">
        <v>22</v>
      </c>
      <c r="K30" s="14" t="s">
        <v>155</v>
      </c>
      <c r="L30" s="15">
        <v>39307</v>
      </c>
      <c r="M30" s="15">
        <v>39312</v>
      </c>
      <c r="N30" s="19" t="s">
        <v>156</v>
      </c>
      <c r="O30" s="17">
        <v>8</v>
      </c>
    </row>
    <row r="31" spans="1:15" ht="51">
      <c r="A31" s="12">
        <f t="shared" si="0"/>
        <v>21</v>
      </c>
      <c r="B31" s="12" t="s">
        <v>157</v>
      </c>
      <c r="C31" s="13" t="s">
        <v>158</v>
      </c>
      <c r="D31" s="14" t="s">
        <v>18</v>
      </c>
      <c r="E31" s="13" t="s">
        <v>159</v>
      </c>
      <c r="F31" s="14" t="s">
        <v>160</v>
      </c>
      <c r="G31" s="12">
        <v>2004</v>
      </c>
      <c r="H31" s="12">
        <v>2005</v>
      </c>
      <c r="I31" s="14" t="s">
        <v>161</v>
      </c>
      <c r="J31" s="12" t="s">
        <v>31</v>
      </c>
      <c r="K31" s="14" t="s">
        <v>162</v>
      </c>
      <c r="L31" s="15">
        <v>39315</v>
      </c>
      <c r="M31" s="15">
        <v>39319</v>
      </c>
      <c r="N31" s="19" t="s">
        <v>163</v>
      </c>
      <c r="O31" s="17">
        <v>7</v>
      </c>
    </row>
    <row r="32" spans="1:15" ht="76.5">
      <c r="A32" s="12">
        <f t="shared" si="0"/>
        <v>22</v>
      </c>
      <c r="B32" s="12" t="s">
        <v>164</v>
      </c>
      <c r="C32" s="13" t="s">
        <v>165</v>
      </c>
      <c r="D32" s="12" t="s">
        <v>27</v>
      </c>
      <c r="E32" s="13" t="s">
        <v>166</v>
      </c>
      <c r="F32" s="14" t="s">
        <v>167</v>
      </c>
      <c r="G32" s="12">
        <v>2005</v>
      </c>
      <c r="H32" s="12">
        <v>2005</v>
      </c>
      <c r="I32" s="14" t="s">
        <v>168</v>
      </c>
      <c r="J32" s="12" t="s">
        <v>31</v>
      </c>
      <c r="K32" s="14" t="s">
        <v>169</v>
      </c>
      <c r="L32" s="15">
        <v>39284</v>
      </c>
      <c r="M32" s="15">
        <v>39288</v>
      </c>
      <c r="N32" s="19" t="s">
        <v>170</v>
      </c>
      <c r="O32" s="17">
        <v>7</v>
      </c>
    </row>
    <row r="33" spans="1:15" ht="51">
      <c r="A33" s="12">
        <f t="shared" si="0"/>
        <v>23</v>
      </c>
      <c r="B33" s="12" t="s">
        <v>171</v>
      </c>
      <c r="C33" s="13" t="s">
        <v>172</v>
      </c>
      <c r="D33" s="12" t="s">
        <v>27</v>
      </c>
      <c r="E33" s="13" t="s">
        <v>173</v>
      </c>
      <c r="F33" s="14" t="s">
        <v>174</v>
      </c>
      <c r="G33" s="12">
        <v>2005</v>
      </c>
      <c r="H33" s="12">
        <v>2005</v>
      </c>
      <c r="I33" s="14" t="s">
        <v>175</v>
      </c>
      <c r="J33" s="12" t="s">
        <v>22</v>
      </c>
      <c r="K33" s="14" t="s">
        <v>176</v>
      </c>
      <c r="L33" s="15">
        <v>39298</v>
      </c>
      <c r="M33" s="15">
        <v>39303</v>
      </c>
      <c r="N33" s="19" t="s">
        <v>177</v>
      </c>
      <c r="O33" s="17">
        <v>8</v>
      </c>
    </row>
    <row r="34" spans="1:15" ht="56.25">
      <c r="A34" s="12">
        <f t="shared" si="0"/>
        <v>24</v>
      </c>
      <c r="B34" s="12" t="s">
        <v>178</v>
      </c>
      <c r="C34" s="13" t="s">
        <v>179</v>
      </c>
      <c r="D34" s="14" t="s">
        <v>70</v>
      </c>
      <c r="E34" s="13" t="s">
        <v>180</v>
      </c>
      <c r="F34" s="14" t="s">
        <v>181</v>
      </c>
      <c r="G34" s="12">
        <v>2004</v>
      </c>
      <c r="H34" s="12">
        <v>2004</v>
      </c>
      <c r="I34" s="14" t="s">
        <v>161</v>
      </c>
      <c r="J34" s="12" t="s">
        <v>31</v>
      </c>
      <c r="K34" s="14" t="s">
        <v>162</v>
      </c>
      <c r="L34" s="15">
        <v>39315</v>
      </c>
      <c r="M34" s="15">
        <v>39319</v>
      </c>
      <c r="N34" s="19" t="s">
        <v>182</v>
      </c>
      <c r="O34" s="17">
        <v>7</v>
      </c>
    </row>
    <row r="35" spans="1:15" ht="51">
      <c r="A35" s="12">
        <f t="shared" si="0"/>
        <v>25</v>
      </c>
      <c r="B35" s="12" t="s">
        <v>183</v>
      </c>
      <c r="C35" s="13" t="s">
        <v>184</v>
      </c>
      <c r="D35" s="12" t="s">
        <v>27</v>
      </c>
      <c r="E35" s="18" t="s">
        <v>51</v>
      </c>
      <c r="F35" s="14" t="s">
        <v>185</v>
      </c>
      <c r="G35" s="12">
        <v>2004</v>
      </c>
      <c r="H35" s="12">
        <v>2004</v>
      </c>
      <c r="I35" s="14" t="s">
        <v>186</v>
      </c>
      <c r="J35" s="12" t="s">
        <v>22</v>
      </c>
      <c r="K35" s="14" t="s">
        <v>176</v>
      </c>
      <c r="L35" s="15">
        <v>39298</v>
      </c>
      <c r="M35" s="15">
        <v>39303</v>
      </c>
      <c r="N35" s="19" t="s">
        <v>177</v>
      </c>
      <c r="O35" s="17">
        <v>8</v>
      </c>
    </row>
    <row r="36" spans="1:15" ht="51">
      <c r="A36" s="12">
        <f t="shared" si="0"/>
        <v>26</v>
      </c>
      <c r="B36" s="12" t="s">
        <v>187</v>
      </c>
      <c r="C36" s="13" t="s">
        <v>188</v>
      </c>
      <c r="D36" s="12" t="s">
        <v>27</v>
      </c>
      <c r="E36" s="13" t="s">
        <v>78</v>
      </c>
      <c r="F36" s="14" t="s">
        <v>189</v>
      </c>
      <c r="G36" s="12">
        <v>2005</v>
      </c>
      <c r="H36" s="12">
        <v>2007</v>
      </c>
      <c r="I36" s="14" t="s">
        <v>190</v>
      </c>
      <c r="J36" s="12" t="s">
        <v>31</v>
      </c>
      <c r="K36" s="12" t="s">
        <v>191</v>
      </c>
      <c r="L36" s="15">
        <v>39321</v>
      </c>
      <c r="M36" s="15">
        <v>39325</v>
      </c>
      <c r="N36" s="19" t="s">
        <v>192</v>
      </c>
      <c r="O36" s="17">
        <v>7</v>
      </c>
    </row>
    <row r="37" spans="1:15" ht="56.25">
      <c r="A37" s="12">
        <f t="shared" si="0"/>
        <v>27</v>
      </c>
      <c r="B37" s="12" t="s">
        <v>193</v>
      </c>
      <c r="C37" s="13" t="s">
        <v>194</v>
      </c>
      <c r="D37" s="14" t="s">
        <v>70</v>
      </c>
      <c r="E37" s="18" t="s">
        <v>195</v>
      </c>
      <c r="F37" s="14" t="s">
        <v>196</v>
      </c>
      <c r="G37" s="12">
        <v>2005</v>
      </c>
      <c r="H37" s="12">
        <v>2006</v>
      </c>
      <c r="I37" s="14" t="s">
        <v>197</v>
      </c>
      <c r="J37" s="12" t="s">
        <v>31</v>
      </c>
      <c r="K37" s="14" t="s">
        <v>198</v>
      </c>
      <c r="L37" s="15">
        <v>39222</v>
      </c>
      <c r="M37" s="15">
        <v>39226</v>
      </c>
      <c r="N37" s="19" t="s">
        <v>199</v>
      </c>
      <c r="O37" s="17">
        <v>7</v>
      </c>
    </row>
    <row r="38" spans="1:15" ht="51">
      <c r="A38" s="12">
        <f t="shared" si="0"/>
        <v>28</v>
      </c>
      <c r="B38" s="12" t="s">
        <v>200</v>
      </c>
      <c r="C38" s="13" t="s">
        <v>201</v>
      </c>
      <c r="D38" s="14" t="s">
        <v>202</v>
      </c>
      <c r="E38" s="13" t="s">
        <v>203</v>
      </c>
      <c r="F38" s="14" t="s">
        <v>204</v>
      </c>
      <c r="G38" s="12">
        <v>2004</v>
      </c>
      <c r="H38" s="12">
        <v>2004</v>
      </c>
      <c r="I38" s="14" t="s">
        <v>205</v>
      </c>
      <c r="J38" s="12" t="s">
        <v>31</v>
      </c>
      <c r="K38" s="14" t="s">
        <v>206</v>
      </c>
      <c r="L38" s="15">
        <v>39224</v>
      </c>
      <c r="M38" s="15">
        <v>39229</v>
      </c>
      <c r="N38" s="19" t="s">
        <v>207</v>
      </c>
      <c r="O38" s="17">
        <v>8</v>
      </c>
    </row>
    <row r="39" spans="1:15" ht="67.5">
      <c r="A39" s="20">
        <f t="shared" si="0"/>
        <v>29</v>
      </c>
      <c r="B39" s="20" t="s">
        <v>208</v>
      </c>
      <c r="C39" s="21" t="s">
        <v>209</v>
      </c>
      <c r="D39" s="20" t="s">
        <v>27</v>
      </c>
      <c r="E39" s="21" t="s">
        <v>210</v>
      </c>
      <c r="F39" s="22" t="s">
        <v>211</v>
      </c>
      <c r="G39" s="20">
        <v>2005</v>
      </c>
      <c r="H39" s="20">
        <v>2006</v>
      </c>
      <c r="I39" s="22" t="s">
        <v>212</v>
      </c>
      <c r="J39" s="20" t="s">
        <v>22</v>
      </c>
      <c r="K39" s="22" t="s">
        <v>213</v>
      </c>
      <c r="L39" s="23">
        <v>39308</v>
      </c>
      <c r="M39" s="23">
        <v>39312</v>
      </c>
      <c r="N39" s="19" t="s">
        <v>214</v>
      </c>
      <c r="O39" s="17">
        <v>7</v>
      </c>
    </row>
    <row r="40" spans="1:15" ht="51">
      <c r="A40" s="12">
        <f t="shared" si="0"/>
        <v>30</v>
      </c>
      <c r="B40" s="12" t="s">
        <v>215</v>
      </c>
      <c r="C40" s="13" t="s">
        <v>216</v>
      </c>
      <c r="D40" s="12" t="s">
        <v>27</v>
      </c>
      <c r="E40" s="13" t="s">
        <v>217</v>
      </c>
      <c r="F40" s="14" t="s">
        <v>218</v>
      </c>
      <c r="G40" s="12">
        <v>2005</v>
      </c>
      <c r="H40" s="12">
        <v>2005</v>
      </c>
      <c r="I40" s="14" t="s">
        <v>219</v>
      </c>
      <c r="J40" s="12" t="s">
        <v>22</v>
      </c>
      <c r="K40" s="12" t="s">
        <v>220</v>
      </c>
      <c r="L40" s="15">
        <v>39291</v>
      </c>
      <c r="M40" s="15">
        <v>39297</v>
      </c>
      <c r="N40" s="19" t="s">
        <v>221</v>
      </c>
      <c r="O40" s="17">
        <v>9</v>
      </c>
    </row>
    <row r="41" spans="1:15" ht="51">
      <c r="A41" s="12">
        <f t="shared" si="0"/>
        <v>31</v>
      </c>
      <c r="B41" s="12" t="s">
        <v>222</v>
      </c>
      <c r="C41" s="13" t="s">
        <v>223</v>
      </c>
      <c r="D41" s="12" t="s">
        <v>137</v>
      </c>
      <c r="E41" s="18" t="s">
        <v>224</v>
      </c>
      <c r="F41" s="14" t="s">
        <v>225</v>
      </c>
      <c r="G41" s="12">
        <v>2005</v>
      </c>
      <c r="H41" s="12">
        <v>2005</v>
      </c>
      <c r="I41" s="14" t="s">
        <v>226</v>
      </c>
      <c r="J41" s="12" t="s">
        <v>22</v>
      </c>
      <c r="K41" s="12" t="s">
        <v>227</v>
      </c>
      <c r="L41" s="15">
        <v>39224</v>
      </c>
      <c r="M41" s="15">
        <v>39229</v>
      </c>
      <c r="N41" s="19" t="s">
        <v>228</v>
      </c>
      <c r="O41" s="17">
        <v>8</v>
      </c>
    </row>
    <row r="42" spans="1:15" ht="51">
      <c r="A42" s="12">
        <f t="shared" si="0"/>
        <v>32</v>
      </c>
      <c r="B42" s="12" t="s">
        <v>229</v>
      </c>
      <c r="C42" s="13" t="s">
        <v>230</v>
      </c>
      <c r="D42" s="14" t="s">
        <v>70</v>
      </c>
      <c r="E42" s="13" t="s">
        <v>231</v>
      </c>
      <c r="F42" s="14" t="s">
        <v>232</v>
      </c>
      <c r="G42" s="12">
        <v>2004</v>
      </c>
      <c r="H42" s="12">
        <v>2004</v>
      </c>
      <c r="I42" s="14" t="s">
        <v>233</v>
      </c>
      <c r="J42" s="12" t="s">
        <v>22</v>
      </c>
      <c r="K42" s="14" t="s">
        <v>74</v>
      </c>
      <c r="L42" s="15">
        <v>39215</v>
      </c>
      <c r="M42" s="15">
        <v>39221</v>
      </c>
      <c r="N42" s="19" t="s">
        <v>75</v>
      </c>
      <c r="O42" s="17">
        <v>9</v>
      </c>
    </row>
    <row r="43" spans="1:15" ht="51">
      <c r="A43" s="20">
        <f t="shared" si="0"/>
        <v>33</v>
      </c>
      <c r="B43" s="20" t="s">
        <v>234</v>
      </c>
      <c r="C43" s="21" t="s">
        <v>235</v>
      </c>
      <c r="D43" s="22" t="s">
        <v>70</v>
      </c>
      <c r="E43" s="24" t="s">
        <v>236</v>
      </c>
      <c r="F43" s="22" t="s">
        <v>237</v>
      </c>
      <c r="G43" s="20">
        <v>2006</v>
      </c>
      <c r="H43" s="20"/>
      <c r="I43" s="22" t="s">
        <v>238</v>
      </c>
      <c r="J43" s="20" t="s">
        <v>22</v>
      </c>
      <c r="K43" s="20" t="s">
        <v>239</v>
      </c>
      <c r="L43" s="23">
        <v>39326</v>
      </c>
      <c r="M43" s="23">
        <v>39330</v>
      </c>
      <c r="N43" s="19" t="s">
        <v>240</v>
      </c>
      <c r="O43" s="17">
        <v>7</v>
      </c>
    </row>
    <row r="44" spans="1:15" ht="51">
      <c r="A44" s="12">
        <f t="shared" si="0"/>
        <v>34</v>
      </c>
      <c r="B44" s="12" t="s">
        <v>241</v>
      </c>
      <c r="C44" s="13" t="s">
        <v>242</v>
      </c>
      <c r="D44" s="14" t="s">
        <v>70</v>
      </c>
      <c r="E44" s="18" t="s">
        <v>243</v>
      </c>
      <c r="F44" s="14" t="s">
        <v>244</v>
      </c>
      <c r="G44" s="12">
        <v>2005</v>
      </c>
      <c r="H44" s="12">
        <v>2006</v>
      </c>
      <c r="I44" s="14" t="s">
        <v>245</v>
      </c>
      <c r="J44" s="12" t="s">
        <v>22</v>
      </c>
      <c r="K44" s="12" t="s">
        <v>246</v>
      </c>
      <c r="L44" s="15">
        <v>39265</v>
      </c>
      <c r="M44" s="15">
        <v>39273</v>
      </c>
      <c r="N44" s="19" t="s">
        <v>247</v>
      </c>
      <c r="O44" s="17">
        <v>9</v>
      </c>
    </row>
    <row r="45" spans="1:15" ht="56.25">
      <c r="A45" s="12">
        <f t="shared" si="0"/>
        <v>35</v>
      </c>
      <c r="B45" s="12" t="s">
        <v>248</v>
      </c>
      <c r="C45" s="13" t="s">
        <v>249</v>
      </c>
      <c r="D45" s="12" t="s">
        <v>27</v>
      </c>
      <c r="E45" s="13" t="s">
        <v>28</v>
      </c>
      <c r="F45" s="14" t="s">
        <v>250</v>
      </c>
      <c r="G45" s="12">
        <v>2006</v>
      </c>
      <c r="H45" s="12">
        <v>2006</v>
      </c>
      <c r="I45" s="14" t="s">
        <v>106</v>
      </c>
      <c r="J45" s="12" t="s">
        <v>31</v>
      </c>
      <c r="K45" s="14" t="s">
        <v>81</v>
      </c>
      <c r="L45" s="15">
        <v>39323</v>
      </c>
      <c r="M45" s="15">
        <v>39325</v>
      </c>
      <c r="N45" s="19" t="s">
        <v>82</v>
      </c>
      <c r="O45" s="17">
        <v>5</v>
      </c>
    </row>
    <row r="46" spans="1:15" ht="56.25">
      <c r="A46" s="12">
        <f t="shared" si="0"/>
        <v>36</v>
      </c>
      <c r="B46" s="12" t="s">
        <v>251</v>
      </c>
      <c r="C46" s="13" t="s">
        <v>252</v>
      </c>
      <c r="D46" s="12" t="s">
        <v>27</v>
      </c>
      <c r="E46" s="13" t="s">
        <v>78</v>
      </c>
      <c r="F46" s="14" t="s">
        <v>79</v>
      </c>
      <c r="G46" s="12">
        <v>2006</v>
      </c>
      <c r="H46" s="12">
        <v>2006</v>
      </c>
      <c r="I46" s="14" t="s">
        <v>253</v>
      </c>
      <c r="J46" s="12" t="s">
        <v>31</v>
      </c>
      <c r="K46" s="14" t="s">
        <v>81</v>
      </c>
      <c r="L46" s="15">
        <v>39323</v>
      </c>
      <c r="M46" s="15">
        <v>39325</v>
      </c>
      <c r="N46" s="19" t="s">
        <v>82</v>
      </c>
      <c r="O46" s="17">
        <v>5</v>
      </c>
    </row>
    <row r="47" spans="1:15" ht="67.5">
      <c r="A47" s="12">
        <f t="shared" si="0"/>
        <v>37</v>
      </c>
      <c r="B47" s="12" t="s">
        <v>254</v>
      </c>
      <c r="C47" s="13" t="s">
        <v>255</v>
      </c>
      <c r="D47" s="12" t="s">
        <v>27</v>
      </c>
      <c r="E47" s="13" t="s">
        <v>256</v>
      </c>
      <c r="F47" s="14" t="s">
        <v>257</v>
      </c>
      <c r="G47" s="12">
        <v>2005</v>
      </c>
      <c r="H47" s="12">
        <v>2005</v>
      </c>
      <c r="I47" s="14" t="s">
        <v>258</v>
      </c>
      <c r="J47" s="12" t="s">
        <v>22</v>
      </c>
      <c r="K47" s="14" t="s">
        <v>259</v>
      </c>
      <c r="L47" s="15">
        <v>39307</v>
      </c>
      <c r="M47" s="15">
        <v>39312</v>
      </c>
      <c r="N47" s="19" t="s">
        <v>260</v>
      </c>
      <c r="O47" s="17">
        <v>8</v>
      </c>
    </row>
    <row r="48" spans="1:15" ht="56.25">
      <c r="A48" s="12">
        <f t="shared" si="0"/>
        <v>38</v>
      </c>
      <c r="B48" s="14" t="s">
        <v>261</v>
      </c>
      <c r="C48" s="13" t="s">
        <v>262</v>
      </c>
      <c r="D48" s="14" t="s">
        <v>27</v>
      </c>
      <c r="E48" s="13" t="s">
        <v>152</v>
      </c>
      <c r="F48" s="14" t="s">
        <v>263</v>
      </c>
      <c r="G48" s="14">
        <v>2005</v>
      </c>
      <c r="H48" s="14">
        <v>2005</v>
      </c>
      <c r="I48" s="14" t="s">
        <v>264</v>
      </c>
      <c r="J48" s="12" t="s">
        <v>22</v>
      </c>
      <c r="K48" s="14" t="s">
        <v>259</v>
      </c>
      <c r="L48" s="15">
        <v>39307</v>
      </c>
      <c r="M48" s="15">
        <v>39312</v>
      </c>
      <c r="N48" s="19" t="s">
        <v>260</v>
      </c>
      <c r="O48" s="17">
        <v>8</v>
      </c>
    </row>
    <row r="49" spans="1:15" ht="90">
      <c r="A49" s="12">
        <f t="shared" si="0"/>
        <v>39</v>
      </c>
      <c r="B49" s="12" t="s">
        <v>265</v>
      </c>
      <c r="C49" s="13" t="s">
        <v>266</v>
      </c>
      <c r="D49" s="12" t="s">
        <v>267</v>
      </c>
      <c r="E49" s="18" t="s">
        <v>268</v>
      </c>
      <c r="F49" s="14" t="s">
        <v>269</v>
      </c>
      <c r="G49" s="12">
        <v>2005</v>
      </c>
      <c r="H49" s="12">
        <v>2005</v>
      </c>
      <c r="I49" s="14" t="s">
        <v>270</v>
      </c>
      <c r="J49" s="12" t="s">
        <v>22</v>
      </c>
      <c r="K49" s="25" t="s">
        <v>271</v>
      </c>
      <c r="L49" s="15">
        <v>39249</v>
      </c>
      <c r="M49" s="15">
        <v>39257</v>
      </c>
      <c r="N49" s="19" t="s">
        <v>272</v>
      </c>
      <c r="O49" s="17">
        <v>9</v>
      </c>
    </row>
    <row r="50" spans="1:15" ht="51">
      <c r="A50" s="12">
        <f t="shared" si="0"/>
        <v>40</v>
      </c>
      <c r="B50" s="12" t="s">
        <v>273</v>
      </c>
      <c r="C50" s="13" t="s">
        <v>274</v>
      </c>
      <c r="D50" s="12" t="s">
        <v>27</v>
      </c>
      <c r="E50" s="13" t="s">
        <v>275</v>
      </c>
      <c r="F50" s="14" t="s">
        <v>276</v>
      </c>
      <c r="G50" s="12">
        <v>2005</v>
      </c>
      <c r="H50" s="12">
        <v>2005</v>
      </c>
      <c r="I50" s="14" t="s">
        <v>277</v>
      </c>
      <c r="J50" s="12" t="s">
        <v>22</v>
      </c>
      <c r="K50" s="12" t="s">
        <v>278</v>
      </c>
      <c r="L50" s="15">
        <v>39239</v>
      </c>
      <c r="M50" s="15">
        <v>39241</v>
      </c>
      <c r="N50" s="19" t="s">
        <v>279</v>
      </c>
      <c r="O50" s="17">
        <v>5</v>
      </c>
    </row>
    <row r="51" spans="1:15" ht="51">
      <c r="A51" s="12">
        <f t="shared" si="0"/>
        <v>41</v>
      </c>
      <c r="B51" s="12" t="s">
        <v>280</v>
      </c>
      <c r="C51" s="13" t="s">
        <v>281</v>
      </c>
      <c r="D51" s="14" t="s">
        <v>70</v>
      </c>
      <c r="E51" s="13" t="s">
        <v>282</v>
      </c>
      <c r="F51" s="14" t="s">
        <v>283</v>
      </c>
      <c r="G51" s="12">
        <v>2004</v>
      </c>
      <c r="H51" s="12">
        <v>2004</v>
      </c>
      <c r="I51" s="14" t="s">
        <v>284</v>
      </c>
      <c r="J51" s="12" t="s">
        <v>31</v>
      </c>
      <c r="K51" s="14" t="s">
        <v>32</v>
      </c>
      <c r="L51" s="15">
        <v>39275</v>
      </c>
      <c r="M51" s="15">
        <v>39278</v>
      </c>
      <c r="N51" s="19" t="s">
        <v>33</v>
      </c>
      <c r="O51" s="17">
        <v>6</v>
      </c>
    </row>
    <row r="52" spans="1:15" ht="56.25">
      <c r="A52" s="12">
        <f t="shared" si="0"/>
        <v>42</v>
      </c>
      <c r="B52" s="12" t="s">
        <v>285</v>
      </c>
      <c r="C52" s="13" t="s">
        <v>286</v>
      </c>
      <c r="D52" s="12" t="s">
        <v>27</v>
      </c>
      <c r="E52" s="13" t="s">
        <v>287</v>
      </c>
      <c r="F52" s="14" t="s">
        <v>288</v>
      </c>
      <c r="G52" s="12">
        <v>2004</v>
      </c>
      <c r="H52" s="12">
        <v>2007</v>
      </c>
      <c r="I52" s="14" t="s">
        <v>289</v>
      </c>
      <c r="J52" s="12" t="s">
        <v>22</v>
      </c>
      <c r="K52" s="12" t="s">
        <v>290</v>
      </c>
      <c r="L52" s="15">
        <v>39253</v>
      </c>
      <c r="M52" s="15">
        <v>39256</v>
      </c>
      <c r="N52" s="19" t="s">
        <v>291</v>
      </c>
      <c r="O52" s="17">
        <v>6</v>
      </c>
    </row>
  </sheetData>
  <mergeCells count="2">
    <mergeCell ref="A7:O7"/>
    <mergeCell ref="A9:M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cpalma</dc:creator>
  <cp:keywords/>
  <dc:description/>
  <cp:lastModifiedBy>cgonzale</cp:lastModifiedBy>
  <dcterms:created xsi:type="dcterms:W3CDTF">2007-05-07T19:27:41Z</dcterms:created>
  <dcterms:modified xsi:type="dcterms:W3CDTF">2007-05-07T19:44:25Z</dcterms:modified>
  <cp:category/>
  <cp:version/>
  <cp:contentType/>
  <cp:contentStatus/>
</cp:coreProperties>
</file>