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2000" windowHeight="6360" tabRatio="817" activeTab="0"/>
  </bookViews>
  <sheets>
    <sheet name="SELECCIONADOS CONGRESOS" sheetId="1" r:id="rId1"/>
  </sheets>
  <definedNames>
    <definedName name="_xlnm.Print_Area" localSheetId="0">'SELECCIONADOS CONGRESOS'!$B$1:$K$26</definedName>
  </definedNames>
  <calcPr fullCalcOnLoad="1"/>
</workbook>
</file>

<file path=xl/sharedStrings.xml><?xml version="1.0" encoding="utf-8"?>
<sst xmlns="http://schemas.openxmlformats.org/spreadsheetml/2006/main" count="123" uniqueCount="68">
  <si>
    <t>UNIV.</t>
  </si>
  <si>
    <t>APELLIDOS Y NOMBRE</t>
  </si>
  <si>
    <t>USACH</t>
  </si>
  <si>
    <t>UCO</t>
  </si>
  <si>
    <t>CANTILLO MAZA VICTOR MANUEL</t>
  </si>
  <si>
    <t>XII CONGRESO PANAMERICANO DE INGENIERIA DE TRANSITO Y TRANSPORTE</t>
  </si>
  <si>
    <t>PUC</t>
  </si>
  <si>
    <t xml:space="preserve">IX SIMPOSIO LATINOAMERICANO DE POLIMEROS. VII CONGRESO IBEROAMERICANO DE POLIMEROS </t>
  </si>
  <si>
    <t>EUROPEAN CONFERENCE ON OBJECT-ORIENTED PROGRAMMING</t>
  </si>
  <si>
    <t xml:space="preserve">VILLAGRA GIL CRISTIAN </t>
  </si>
  <si>
    <t>U. DE CHILE</t>
  </si>
  <si>
    <t>ECOLOGY OF APHIDOPHAGA 9</t>
  </si>
  <si>
    <t>IEEE INTERNATIONAL CONFERENCE ON FUZZY SYSTEMS</t>
  </si>
  <si>
    <t>U DE CHILE</t>
  </si>
  <si>
    <t>DE LA CRUZ MESIA, ROLANDO</t>
  </si>
  <si>
    <t>2004 JOINT STATISTICAL MEETINGS</t>
  </si>
  <si>
    <t>PALZA CORDERO HUMBERTO</t>
  </si>
  <si>
    <t>WORLD PLYMER CONGRESS</t>
  </si>
  <si>
    <t>ALAMO ELIAS NACIM MAURICIO</t>
  </si>
  <si>
    <t>XIII CONGRESO PANAMERICANO DE INGENIERÍA DE TRÁNSITO Y TRANSPORTE</t>
  </si>
  <si>
    <t>MENDOZA VILCARROMERO FERNANDO</t>
  </si>
  <si>
    <t>V  INTERNATIONAL POSTHARVEST SYMPOSIUM</t>
  </si>
  <si>
    <t xml:space="preserve">VALDEBENITO DE LOS REYES ANDREA </t>
  </si>
  <si>
    <t>RAMIREZ JOFRÉ GALO</t>
  </si>
  <si>
    <t>ICCC 36</t>
  </si>
  <si>
    <t>18 TH DIATOM SYMPOSIUM</t>
  </si>
  <si>
    <t xml:space="preserve">CARRASCO SCHMIDT  RODRIGO </t>
  </si>
  <si>
    <t>NUM</t>
  </si>
  <si>
    <t xml:space="preserve">NOMBRE DEL CONGRESO </t>
  </si>
  <si>
    <t>WORLD POLYMER CONGRESS MACRO 2004</t>
  </si>
  <si>
    <t>RODRIGUEZ MERCADO FRANCISCO</t>
  </si>
  <si>
    <t>PROGRAMA DE ASISTENCIA A CONGRESOS Y CURSOS CORTOS EN EL EXTRANJERO</t>
  </si>
  <si>
    <t>1</t>
  </si>
  <si>
    <t>DIAS DE VIATICOS</t>
  </si>
  <si>
    <t>8 DIAS</t>
  </si>
  <si>
    <t>7 DIAS</t>
  </si>
  <si>
    <t>6 DIAS</t>
  </si>
  <si>
    <t>SANTIAGO - CESKE BUDEJOVICE (REP. CHECA) -SANTIAGO</t>
  </si>
  <si>
    <t xml:space="preserve"> CONCEPCION-MIĘDZYZDROJE (POLONIA) - CONCEPCION</t>
  </si>
  <si>
    <t>SANTIAGO -VERONA ( ITALIA)-SANTIAGO</t>
  </si>
  <si>
    <t>SANTIAGO - PARIS (FRANCIA)-SANTIAGO</t>
  </si>
  <si>
    <t>SANTIAGO - NUEVA YORK (USA) - SANTIAGO</t>
  </si>
  <si>
    <t>SANTIAGO - NEW YORK (USA) - SANTIAGO</t>
  </si>
  <si>
    <t>SANTIAGO - OSLO (NORUEGA) - SANTIAGO</t>
  </si>
  <si>
    <t>SANTIAGO -TORONTO (CANADA) - SANTIAGO</t>
  </si>
  <si>
    <t>SANTIAGO - MERIDA (MEXICO) - SANTIAGO</t>
  </si>
  <si>
    <t>SANTIAGO - PARIS (FRANCIA) - SANTIAGO</t>
  </si>
  <si>
    <t>SANTIAGO - VALENCIA (ESPAÑA) - SANTIAGO</t>
  </si>
  <si>
    <t>SANTIAGO - BUDAPEST (HUNGRÍA) - SANTIAGO</t>
  </si>
  <si>
    <t>PASAJE AEREO Y/O TERRESTRE</t>
  </si>
  <si>
    <t>NOMINA DE SELECCIONADOS PARA CONGRESOS Y BENEFICIOS ASIGNADOS</t>
  </si>
  <si>
    <t>TANTER  ERIC PIERRE</t>
  </si>
  <si>
    <t>REBOLLEDO MANRÍQUEZ LORENA</t>
  </si>
  <si>
    <t>TURISMO TAJAMAR</t>
  </si>
  <si>
    <t>SRAS. MARISOL ARRIAGADA O CAROLINA HURTADO</t>
  </si>
  <si>
    <t>marriagada@tajamar.cl</t>
  </si>
  <si>
    <t>TURISMO EL GOLF</t>
  </si>
  <si>
    <t>SRA.BEATRIZ MITRANO</t>
  </si>
  <si>
    <t>OBSERVACIONES:</t>
  </si>
  <si>
    <t>3.- Los viáticos serán pagados la semana anterior al viaje, en pesos chilenos y en un cheque nominativo.</t>
  </si>
  <si>
    <t>2.- Los seleccionados que no han enviado la confirmación de la aceptación de la presentación del trabajo, tendrán que hacerlo, a lo menos, con un mes de anticipación a la fecha del viaje.</t>
  </si>
  <si>
    <t>336 - 8143</t>
  </si>
  <si>
    <t xml:space="preserve">336 - 8143 </t>
  </si>
  <si>
    <t>bmitrano@turismoelgolf.cl</t>
  </si>
  <si>
    <t>753 - 4143</t>
  </si>
  <si>
    <t xml:space="preserve">AGENCIA DE VIAJES Y CONTACTO PARA LAS RESERVAS DE LOS PASAJES </t>
  </si>
  <si>
    <t>4.- Toda consulta se debe realizar por email al Sr.Ricardo Contador Novoa del Depto.de Formación de Recursos Humanos y Becas de Postgrado al email  rcontado@conicyt.cl</t>
  </si>
  <si>
    <t>1.- Los seleccionados deben comunicarse a la brevedad con la Agencias de Viajes para coordinar las reservas de los pasajes aéreos. Todo cambio debe ser solicitado para su autorización  a CONICYT.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</si>
</sst>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$_-;\-* #,##0.00\ _$_-;_-* &quot;-&quot;??\ _$_-;_-@_-"/>
    <numFmt numFmtId="165" formatCode="_-* #,##0\ _$_-;\-* #,##0\ _$_-;_-* &quot;-&quot;\ _$_-;_-@_-"/>
    <numFmt numFmtId="166" formatCode="_-* #,##0.00\ &quot;$&quot;_-;\-* #,##0.00\ &quot;$&quot;_-;_-* &quot;-&quot;??\ &quot;$&quot;_-;_-@_-"/>
    <numFmt numFmtId="167" formatCode="_-* #,##0\ &quot;$&quot;_-;\-* #,##0\ &quot;$&quot;_-;_-* &quot;-&quot;\ &quot;$&quot;_-;_-@_-"/>
    <numFmt numFmtId="168" formatCode="mmm\ d&quot;, &quot;yy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dd/mm/yyyy;@"/>
    <numFmt numFmtId="172" formatCode="dd\ &quot;de&quot;\ mmmm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26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2" borderId="27" xfId="0" applyFont="1" applyFill="1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 [0]_POSTULACION" xfId="19"/>
    <cellStyle name="Millares_POSTULACION" xfId="20"/>
    <cellStyle name="Currency" xfId="21"/>
    <cellStyle name="Currency [0]" xfId="22"/>
    <cellStyle name="Moneda [0]_Hoja1" xfId="23"/>
    <cellStyle name="Moneda [0]_POSTULACION" xfId="24"/>
    <cellStyle name="Moneda [0]_POSTULACION_1" xfId="25"/>
    <cellStyle name="Moneda_Hoja1" xfId="26"/>
    <cellStyle name="Moneda_POSTULACION" xfId="27"/>
    <cellStyle name="Moneda_POSTULACION_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70" zoomScaleNormal="70" workbookViewId="0" topLeftCell="A1">
      <selection activeCell="B20" sqref="B20"/>
    </sheetView>
  </sheetViews>
  <sheetFormatPr defaultColWidth="11.421875" defaultRowHeight="12.75"/>
  <cols>
    <col min="2" max="2" width="6.7109375" style="0" customWidth="1"/>
    <col min="3" max="3" width="38.8515625" style="0" customWidth="1"/>
    <col min="4" max="4" width="9.140625" style="0" customWidth="1"/>
    <col min="5" max="5" width="40.57421875" style="0" customWidth="1"/>
    <col min="6" max="6" width="51.57421875" style="0" customWidth="1"/>
    <col min="7" max="7" width="12.28125" style="0" customWidth="1"/>
    <col min="8" max="8" width="20.7109375" style="0" customWidth="1"/>
    <col min="9" max="9" width="28.28125" style="0" customWidth="1"/>
    <col min="10" max="10" width="12.28125" style="0" customWidth="1"/>
    <col min="11" max="11" width="26.57421875" style="0" customWidth="1"/>
  </cols>
  <sheetData>
    <row r="1" spans="2:11" ht="34.5" customHeight="1">
      <c r="B1" s="52" t="s">
        <v>31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27.75" customHeight="1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1" ht="23.25" customHeight="1" thickBot="1"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</row>
    <row r="4" spans="1:19" ht="40.5" customHeight="1" thickBot="1" thickTop="1">
      <c r="A4" s="20"/>
      <c r="B4" s="16" t="s">
        <v>27</v>
      </c>
      <c r="C4" s="17" t="s">
        <v>1</v>
      </c>
      <c r="D4" s="18" t="s">
        <v>0</v>
      </c>
      <c r="E4" s="18" t="s">
        <v>28</v>
      </c>
      <c r="F4" s="18" t="s">
        <v>49</v>
      </c>
      <c r="G4" s="19" t="s">
        <v>33</v>
      </c>
      <c r="H4" s="49" t="s">
        <v>65</v>
      </c>
      <c r="I4" s="50"/>
      <c r="J4" s="50"/>
      <c r="K4" s="51"/>
      <c r="L4" s="1"/>
      <c r="M4" s="1"/>
      <c r="N4" s="1"/>
      <c r="O4" s="1"/>
      <c r="P4" s="1"/>
      <c r="Q4" s="1"/>
      <c r="R4" s="1"/>
      <c r="S4" s="1"/>
    </row>
    <row r="5" spans="1:19" ht="43.5" customHeight="1">
      <c r="A5" s="21"/>
      <c r="B5" s="11" t="s">
        <v>32</v>
      </c>
      <c r="C5" s="4" t="s">
        <v>18</v>
      </c>
      <c r="D5" s="6" t="s">
        <v>6</v>
      </c>
      <c r="E5" s="6" t="s">
        <v>19</v>
      </c>
      <c r="F5" s="6" t="s">
        <v>41</v>
      </c>
      <c r="G5" s="2" t="s">
        <v>36</v>
      </c>
      <c r="H5" s="35" t="s">
        <v>53</v>
      </c>
      <c r="I5" s="36" t="s">
        <v>54</v>
      </c>
      <c r="J5" s="44" t="s">
        <v>61</v>
      </c>
      <c r="K5" s="37" t="s">
        <v>55</v>
      </c>
      <c r="L5" s="1"/>
      <c r="M5" s="1"/>
      <c r="N5" s="1"/>
      <c r="O5" s="1"/>
      <c r="P5" s="1"/>
      <c r="Q5" s="1"/>
      <c r="R5" s="1"/>
      <c r="S5" s="1"/>
    </row>
    <row r="6" spans="1:32" ht="39.75" customHeight="1">
      <c r="A6" s="22"/>
      <c r="B6" s="33">
        <f>B5+1</f>
        <v>2</v>
      </c>
      <c r="C6" s="27" t="s">
        <v>4</v>
      </c>
      <c r="D6" s="28" t="s">
        <v>6</v>
      </c>
      <c r="E6" s="28" t="s">
        <v>5</v>
      </c>
      <c r="F6" s="28" t="s">
        <v>42</v>
      </c>
      <c r="G6" s="29" t="s">
        <v>36</v>
      </c>
      <c r="H6" s="38" t="s">
        <v>53</v>
      </c>
      <c r="I6" s="39" t="s">
        <v>54</v>
      </c>
      <c r="J6" s="45" t="s">
        <v>62</v>
      </c>
      <c r="K6" s="40" t="s">
        <v>55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11" ht="43.5" customHeight="1">
      <c r="A7" s="21"/>
      <c r="B7" s="33">
        <f aca="true" t="shared" si="0" ref="B7:B16">B6+1</f>
        <v>3</v>
      </c>
      <c r="C7" s="27" t="s">
        <v>26</v>
      </c>
      <c r="D7" s="28" t="s">
        <v>6</v>
      </c>
      <c r="E7" s="28" t="s">
        <v>12</v>
      </c>
      <c r="F7" s="28" t="s">
        <v>48</v>
      </c>
      <c r="G7" s="29" t="s">
        <v>35</v>
      </c>
      <c r="H7" s="38" t="s">
        <v>53</v>
      </c>
      <c r="I7" s="39" t="s">
        <v>54</v>
      </c>
      <c r="J7" s="45" t="s">
        <v>62</v>
      </c>
      <c r="K7" s="40" t="s">
        <v>55</v>
      </c>
    </row>
    <row r="8" spans="1:11" ht="35.25" customHeight="1">
      <c r="A8" s="24"/>
      <c r="B8" s="33">
        <f t="shared" si="0"/>
        <v>4</v>
      </c>
      <c r="C8" s="27" t="s">
        <v>14</v>
      </c>
      <c r="D8" s="28" t="s">
        <v>6</v>
      </c>
      <c r="E8" s="28" t="s">
        <v>15</v>
      </c>
      <c r="F8" s="28" t="s">
        <v>44</v>
      </c>
      <c r="G8" s="29" t="s">
        <v>35</v>
      </c>
      <c r="H8" s="38" t="s">
        <v>56</v>
      </c>
      <c r="I8" s="39" t="s">
        <v>57</v>
      </c>
      <c r="J8" s="45" t="s">
        <v>64</v>
      </c>
      <c r="K8" s="40" t="s">
        <v>63</v>
      </c>
    </row>
    <row r="9" spans="1:11" ht="30.75" customHeight="1">
      <c r="A9" s="21"/>
      <c r="B9" s="33">
        <f t="shared" si="0"/>
        <v>5</v>
      </c>
      <c r="C9" s="27" t="s">
        <v>20</v>
      </c>
      <c r="D9" s="28" t="s">
        <v>6</v>
      </c>
      <c r="E9" s="28" t="s">
        <v>21</v>
      </c>
      <c r="F9" s="28" t="s">
        <v>39</v>
      </c>
      <c r="G9" s="29" t="s">
        <v>34</v>
      </c>
      <c r="H9" s="38" t="s">
        <v>53</v>
      </c>
      <c r="I9" s="39" t="s">
        <v>54</v>
      </c>
      <c r="J9" s="45" t="s">
        <v>62</v>
      </c>
      <c r="K9" s="40" t="s">
        <v>55</v>
      </c>
    </row>
    <row r="10" spans="1:11" ht="35.25" customHeight="1">
      <c r="A10" s="21"/>
      <c r="B10" s="33">
        <f t="shared" si="0"/>
        <v>6</v>
      </c>
      <c r="C10" s="30" t="s">
        <v>16</v>
      </c>
      <c r="D10" s="28" t="s">
        <v>13</v>
      </c>
      <c r="E10" s="31" t="s">
        <v>17</v>
      </c>
      <c r="F10" s="28" t="s">
        <v>40</v>
      </c>
      <c r="G10" s="32" t="s">
        <v>34</v>
      </c>
      <c r="H10" s="38" t="s">
        <v>53</v>
      </c>
      <c r="I10" s="39" t="s">
        <v>54</v>
      </c>
      <c r="J10" s="45" t="s">
        <v>62</v>
      </c>
      <c r="K10" s="40" t="s">
        <v>55</v>
      </c>
    </row>
    <row r="11" spans="1:11" ht="38.25" customHeight="1">
      <c r="A11" s="21"/>
      <c r="B11" s="33">
        <f t="shared" si="0"/>
        <v>7</v>
      </c>
      <c r="C11" s="27" t="s">
        <v>23</v>
      </c>
      <c r="D11" s="28" t="s">
        <v>2</v>
      </c>
      <c r="E11" s="28" t="s">
        <v>24</v>
      </c>
      <c r="F11" s="28" t="s">
        <v>45</v>
      </c>
      <c r="G11" s="29" t="s">
        <v>34</v>
      </c>
      <c r="H11" s="38" t="s">
        <v>53</v>
      </c>
      <c r="I11" s="39" t="s">
        <v>54</v>
      </c>
      <c r="J11" s="45" t="s">
        <v>62</v>
      </c>
      <c r="K11" s="40" t="s">
        <v>55</v>
      </c>
    </row>
    <row r="12" spans="1:13" ht="35.25" customHeight="1">
      <c r="A12" s="21"/>
      <c r="B12" s="33">
        <f t="shared" si="0"/>
        <v>8</v>
      </c>
      <c r="C12" s="27" t="s">
        <v>52</v>
      </c>
      <c r="D12" s="28" t="s">
        <v>3</v>
      </c>
      <c r="E12" s="28" t="s">
        <v>25</v>
      </c>
      <c r="F12" s="28" t="s">
        <v>38</v>
      </c>
      <c r="G12" s="29" t="s">
        <v>34</v>
      </c>
      <c r="H12" s="38" t="s">
        <v>53</v>
      </c>
      <c r="I12" s="39" t="s">
        <v>54</v>
      </c>
      <c r="J12" s="45" t="s">
        <v>62</v>
      </c>
      <c r="K12" s="40" t="s">
        <v>55</v>
      </c>
      <c r="L12" s="1"/>
      <c r="M12" s="1"/>
    </row>
    <row r="13" spans="1:11" ht="30.75" customHeight="1">
      <c r="A13" s="23"/>
      <c r="B13" s="33">
        <f t="shared" si="0"/>
        <v>9</v>
      </c>
      <c r="C13" s="27" t="s">
        <v>30</v>
      </c>
      <c r="D13" s="28" t="s">
        <v>2</v>
      </c>
      <c r="E13" s="28" t="s">
        <v>29</v>
      </c>
      <c r="F13" s="28" t="s">
        <v>46</v>
      </c>
      <c r="G13" s="29" t="s">
        <v>34</v>
      </c>
      <c r="H13" s="38" t="s">
        <v>53</v>
      </c>
      <c r="I13" s="39" t="s">
        <v>54</v>
      </c>
      <c r="J13" s="45" t="s">
        <v>62</v>
      </c>
      <c r="K13" s="40" t="s">
        <v>55</v>
      </c>
    </row>
    <row r="14" spans="1:11" ht="34.5" customHeight="1">
      <c r="A14" s="25"/>
      <c r="B14" s="33">
        <f t="shared" si="0"/>
        <v>10</v>
      </c>
      <c r="C14" s="27" t="s">
        <v>51</v>
      </c>
      <c r="D14" s="28" t="s">
        <v>13</v>
      </c>
      <c r="E14" s="28" t="s">
        <v>8</v>
      </c>
      <c r="F14" s="28" t="s">
        <v>43</v>
      </c>
      <c r="G14" s="29" t="s">
        <v>35</v>
      </c>
      <c r="H14" s="38" t="s">
        <v>53</v>
      </c>
      <c r="I14" s="39" t="s">
        <v>54</v>
      </c>
      <c r="J14" s="45" t="s">
        <v>62</v>
      </c>
      <c r="K14" s="40" t="s">
        <v>55</v>
      </c>
    </row>
    <row r="15" spans="1:11" ht="47.25" customHeight="1">
      <c r="A15" s="21"/>
      <c r="B15" s="33">
        <f t="shared" si="0"/>
        <v>11</v>
      </c>
      <c r="C15" s="27" t="s">
        <v>22</v>
      </c>
      <c r="D15" s="28" t="s">
        <v>2</v>
      </c>
      <c r="E15" s="28" t="s">
        <v>7</v>
      </c>
      <c r="F15" s="28" t="s">
        <v>47</v>
      </c>
      <c r="G15" s="29" t="s">
        <v>34</v>
      </c>
      <c r="H15" s="38" t="s">
        <v>53</v>
      </c>
      <c r="I15" s="39" t="s">
        <v>54</v>
      </c>
      <c r="J15" s="45" t="s">
        <v>62</v>
      </c>
      <c r="K15" s="40" t="s">
        <v>55</v>
      </c>
    </row>
    <row r="16" spans="1:11" ht="40.5" customHeight="1" thickBot="1">
      <c r="A16" s="21"/>
      <c r="B16" s="33">
        <f t="shared" si="0"/>
        <v>12</v>
      </c>
      <c r="C16" s="9" t="s">
        <v>9</v>
      </c>
      <c r="D16" s="10" t="s">
        <v>10</v>
      </c>
      <c r="E16" s="10" t="s">
        <v>11</v>
      </c>
      <c r="F16" s="10" t="s">
        <v>37</v>
      </c>
      <c r="G16" s="12" t="s">
        <v>34</v>
      </c>
      <c r="H16" s="41" t="s">
        <v>53</v>
      </c>
      <c r="I16" s="42" t="s">
        <v>54</v>
      </c>
      <c r="J16" s="46" t="s">
        <v>61</v>
      </c>
      <c r="K16" s="43" t="s">
        <v>55</v>
      </c>
    </row>
    <row r="17" spans="1:11" ht="9" customHeight="1" thickTop="1">
      <c r="A17" s="8"/>
      <c r="B17" s="13"/>
      <c r="C17" s="5"/>
      <c r="D17" s="7"/>
      <c r="E17" s="7"/>
      <c r="F17" s="7"/>
      <c r="G17" s="3"/>
      <c r="H17" s="1"/>
      <c r="I17" s="1"/>
      <c r="J17" s="1"/>
      <c r="K17" s="1"/>
    </row>
    <row r="18" spans="1:7" ht="18">
      <c r="A18" s="15"/>
      <c r="B18" s="48" t="s">
        <v>58</v>
      </c>
      <c r="C18" s="34"/>
      <c r="D18" s="15"/>
      <c r="E18" s="15"/>
      <c r="F18" s="15"/>
      <c r="G18" s="15"/>
    </row>
    <row r="19" spans="2:3" ht="18">
      <c r="B19" s="47" t="s">
        <v>67</v>
      </c>
      <c r="C19" s="34"/>
    </row>
    <row r="20" spans="2:3" ht="18">
      <c r="B20" s="47"/>
      <c r="C20" s="34"/>
    </row>
    <row r="21" spans="2:3" ht="18">
      <c r="B21" s="47" t="s">
        <v>60</v>
      </c>
      <c r="C21" s="34"/>
    </row>
    <row r="22" spans="2:3" ht="18">
      <c r="B22" s="47"/>
      <c r="C22" s="34"/>
    </row>
    <row r="23" spans="2:3" ht="18">
      <c r="B23" s="47" t="s">
        <v>59</v>
      </c>
      <c r="C23" s="34"/>
    </row>
    <row r="24" spans="2:3" ht="18">
      <c r="B24" s="47"/>
      <c r="C24" s="34"/>
    </row>
    <row r="25" spans="2:3" ht="18">
      <c r="B25" s="47" t="s">
        <v>66</v>
      </c>
      <c r="C25" s="34"/>
    </row>
  </sheetData>
  <mergeCells count="3">
    <mergeCell ref="H4:K4"/>
    <mergeCell ref="B1:K1"/>
    <mergeCell ref="B3:K3"/>
  </mergeCells>
  <printOptions/>
  <pageMargins left="0.9448818897637796" right="0.75" top="0.2362204724409449" bottom="1" header="0" footer="0"/>
  <pageSetup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Arriagada M.</dc:creator>
  <cp:keywords/>
  <dc:description/>
  <cp:lastModifiedBy>conicyt</cp:lastModifiedBy>
  <cp:lastPrinted>2004-05-13T15:26:50Z</cp:lastPrinted>
  <dcterms:created xsi:type="dcterms:W3CDTF">2002-05-03T20:14:22Z</dcterms:created>
  <dcterms:modified xsi:type="dcterms:W3CDTF">2004-03-19T15:08:26Z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