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020" windowWidth="15480" windowHeight="8100" activeTab="0"/>
  </bookViews>
  <sheets>
    <sheet name="Inicio" sheetId="1" r:id="rId1"/>
    <sheet name="Evaluaciones Ec. Privadas" sheetId="2" r:id="rId2"/>
    <sheet name="Memoria de calculos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<sst xmlns="http://schemas.openxmlformats.org/spreadsheetml/2006/main" count="36" uniqueCount="36">
  <si>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Otros Ingresos</t>
  </si>
  <si>
    <t>EGRESOS</t>
  </si>
  <si>
    <t xml:space="preserve">Costos fijos </t>
  </si>
  <si>
    <t>Costos Variables</t>
  </si>
  <si>
    <t>Inversión en equipos e instalaciones</t>
  </si>
  <si>
    <t>Capital de trabajo</t>
  </si>
  <si>
    <t>INGRESOS</t>
  </si>
  <si>
    <t>Gastos de administración, ventas y comercialización</t>
  </si>
  <si>
    <t>Depreciación y amortización</t>
  </si>
  <si>
    <t>Más depreciación y amortización</t>
  </si>
  <si>
    <t>Valor residual</t>
  </si>
  <si>
    <t>FLUJO DE CAJA NETO</t>
  </si>
  <si>
    <t>INVERSIONES</t>
  </si>
  <si>
    <t>Utilidades antes de impuesto</t>
  </si>
  <si>
    <t>Utilidad después de impuesto</t>
  </si>
  <si>
    <t>TIR</t>
  </si>
  <si>
    <t>VAN</t>
  </si>
  <si>
    <t>Egresos totales</t>
  </si>
  <si>
    <t>Ingresos totales</t>
  </si>
  <si>
    <t>ITEM</t>
  </si>
  <si>
    <t>PERIODO</t>
  </si>
  <si>
    <t>Costo de LICENCIAS/Royalties a pagar a la Institución</t>
  </si>
  <si>
    <t>Producto/Servicio/Proceso más importante</t>
  </si>
  <si>
    <r>
      <t xml:space="preserve">Impuesto a las utilidades </t>
    </r>
    <r>
      <rPr>
        <b/>
        <sz val="10"/>
        <rFont val="Arial"/>
        <family val="2"/>
      </rPr>
      <t>(17%)</t>
    </r>
  </si>
  <si>
    <t>Nombre evaluador(a)</t>
  </si>
  <si>
    <t>e-mail:</t>
  </si>
  <si>
    <t>Teléfono Fijo:</t>
  </si>
  <si>
    <t>Celular:</t>
  </si>
  <si>
    <t>RUT</t>
  </si>
  <si>
    <t>EVALUACION ECONOMICA DEL NEGOCIO PRODUCTIVO/DISTRIBUCION/SERVICIOS PARA EMPRESAS</t>
  </si>
  <si>
    <t>O PARA OTRO TIPO DE AGENTE INTERMEDIO</t>
  </si>
  <si>
    <t>NO ALTERAR</t>
  </si>
  <si>
    <t>Total de Inversiones a efectuar por agente intermedio ---&gt;</t>
  </si>
  <si>
    <t>(Unidades en Millones de Pesos)</t>
  </si>
  <si>
    <t>3.3</t>
  </si>
  <si>
    <t>EVALUACION ECONOMICA PRIVADA - Formato II CONCURSO NACIONAL DEL PROGRAMA DE CIENCIA Y TECNOLOGIA EN MAREA ROJA AÑO 2007 - VERSION OFICIAL</t>
  </si>
</sst>
</file>

<file path=xl/styles.xml><?xml version="1.0" encoding="utf-8"?>
<styleSheet xmlns="http://schemas.openxmlformats.org/spreadsheetml/2006/main">
  <numFmts count="3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;\-&quot;Ch$&quot;#,##0"/>
    <numFmt numFmtId="187" formatCode="&quot;Ch$&quot;#,##0;[Red]\-&quot;Ch$&quot;#,##0"/>
    <numFmt numFmtId="188" formatCode="&quot;Ch$&quot;#,##0.00;\-&quot;Ch$&quot;#,##0.00"/>
    <numFmt numFmtId="189" formatCode="&quot;Ch$&quot;#,##0.00;[Red]\-&quot;Ch$&quot;#,##0.00"/>
    <numFmt numFmtId="190" formatCode="_-&quot;Ch$&quot;* #,##0_-;\-&quot;Ch$&quot;* #,##0_-;_-&quot;Ch$&quot;* &quot;-&quot;_-;_-@_-"/>
    <numFmt numFmtId="191" formatCode="_-&quot;Ch$&quot;* #,##0.00_-;\-&quot;Ch$&quot;* #,##0.00_-;_-&quot;Ch$&quot;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2" xfId="0" applyNumberFormat="1" applyBorder="1" applyAlignment="1">
      <alignment/>
    </xf>
    <xf numFmtId="0" fontId="1" fillId="0" borderId="6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" fontId="0" fillId="0" borderId="15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8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75" zoomScaleNormal="75" workbookViewId="0" topLeftCell="A1">
      <selection activeCell="B10" sqref="B10"/>
    </sheetView>
  </sheetViews>
  <sheetFormatPr defaultColWidth="11.421875" defaultRowHeight="12.75"/>
  <cols>
    <col min="2" max="2" width="20.421875" style="0" customWidth="1"/>
  </cols>
  <sheetData>
    <row r="1" ht="16.5">
      <c r="A1" s="42" t="s">
        <v>34</v>
      </c>
    </row>
    <row r="2" spans="1:12" ht="36.75" customHeight="1">
      <c r="A2" s="43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6.5">
      <c r="A4" s="23" t="s">
        <v>24</v>
      </c>
      <c r="B4" s="22"/>
      <c r="C4" s="24"/>
      <c r="D4" s="25"/>
      <c r="E4" s="25"/>
      <c r="F4" s="25"/>
      <c r="G4" s="25"/>
      <c r="H4" s="25"/>
      <c r="I4" s="25"/>
      <c r="J4" s="25"/>
      <c r="K4" s="25"/>
      <c r="L4" s="26"/>
    </row>
    <row r="5" spans="1:12" ht="16.5">
      <c r="A5" s="23" t="s">
        <v>25</v>
      </c>
      <c r="B5" s="22"/>
      <c r="C5" s="27"/>
      <c r="D5" s="28"/>
      <c r="E5" s="28"/>
      <c r="F5" s="28"/>
      <c r="G5" s="28"/>
      <c r="H5" s="28"/>
      <c r="I5" s="28"/>
      <c r="J5" s="28"/>
      <c r="K5" s="28"/>
      <c r="L5" s="29"/>
    </row>
    <row r="6" spans="1:12" ht="16.5">
      <c r="A6" s="23" t="s">
        <v>26</v>
      </c>
      <c r="B6" s="22"/>
      <c r="C6" s="27"/>
      <c r="D6" s="28"/>
      <c r="E6" s="28"/>
      <c r="F6" s="28"/>
      <c r="G6" s="28"/>
      <c r="H6" s="28"/>
      <c r="I6" s="28"/>
      <c r="J6" s="28"/>
      <c r="K6" s="28"/>
      <c r="L6" s="29"/>
    </row>
    <row r="7" spans="1:12" ht="16.5">
      <c r="A7" s="23" t="s">
        <v>27</v>
      </c>
      <c r="B7" s="22"/>
      <c r="C7" s="27"/>
      <c r="D7" s="28"/>
      <c r="E7" s="28"/>
      <c r="F7" s="28"/>
      <c r="G7" s="28"/>
      <c r="H7" s="28"/>
      <c r="I7" s="28"/>
      <c r="J7" s="28"/>
      <c r="K7" s="28"/>
      <c r="L7" s="29"/>
    </row>
    <row r="8" spans="1:12" ht="18" thickBot="1">
      <c r="A8" s="23" t="s">
        <v>28</v>
      </c>
      <c r="B8" s="22"/>
      <c r="C8" s="30"/>
      <c r="D8" s="31"/>
      <c r="E8" s="31"/>
      <c r="F8" s="31"/>
      <c r="G8" s="31"/>
      <c r="H8" s="31"/>
      <c r="I8" s="31"/>
      <c r="J8" s="31"/>
      <c r="K8" s="31"/>
      <c r="L8" s="32"/>
    </row>
    <row r="9" spans="1:12" ht="16.5">
      <c r="A9" s="23"/>
      <c r="B9" s="22"/>
      <c r="C9" s="33"/>
      <c r="D9" s="28"/>
      <c r="E9" s="28"/>
      <c r="F9" s="28"/>
      <c r="G9" s="28"/>
      <c r="H9" s="28"/>
      <c r="I9" s="28"/>
      <c r="J9" s="28"/>
      <c r="K9" s="28"/>
      <c r="L9" s="28"/>
    </row>
    <row r="10" spans="1:12" ht="16.5">
      <c r="A10" s="21"/>
      <c r="B10" s="22"/>
      <c r="C10" s="33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6.5">
      <c r="A11" s="21"/>
      <c r="B11" s="22"/>
      <c r="C11" s="33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6.5">
      <c r="A12" s="21"/>
      <c r="B12" s="22"/>
      <c r="C12" s="33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6.5">
      <c r="A13" s="21"/>
      <c r="B13" s="22"/>
      <c r="C13" s="33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6.5">
      <c r="A14" s="21"/>
      <c r="B14" s="22"/>
      <c r="C14" s="33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6.5">
      <c r="A15" s="21"/>
      <c r="B15" s="22"/>
      <c r="C15" s="33"/>
      <c r="D15" s="28"/>
      <c r="E15" s="28"/>
      <c r="F15" s="28"/>
      <c r="G15" s="28"/>
      <c r="H15" s="28"/>
      <c r="I15" s="28"/>
      <c r="J15" s="28"/>
      <c r="K15" s="28"/>
      <c r="L15" s="28"/>
    </row>
  </sheetData>
  <mergeCells count="1">
    <mergeCell ref="A2:L2"/>
  </mergeCells>
  <printOptions/>
  <pageMargins left="0.75" right="0.75" top="1" bottom="1" header="0" footer="0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showGridLines="0" workbookViewId="0" topLeftCell="A1">
      <selection activeCell="A33" sqref="A33"/>
    </sheetView>
  </sheetViews>
  <sheetFormatPr defaultColWidth="11.421875" defaultRowHeight="12.75"/>
  <cols>
    <col min="1" max="1" width="47.140625" style="0" customWidth="1"/>
    <col min="2" max="2" width="11.00390625" style="0" customWidth="1"/>
    <col min="3" max="7" width="7.28125" style="0" customWidth="1"/>
    <col min="8" max="8" width="12.7109375" style="0" bestFit="1" customWidth="1"/>
  </cols>
  <sheetData>
    <row r="2" ht="12">
      <c r="A2" s="34" t="s">
        <v>29</v>
      </c>
    </row>
    <row r="3" ht="12">
      <c r="A3" s="34" t="s">
        <v>30</v>
      </c>
    </row>
    <row r="4" ht="12">
      <c r="A4" s="17" t="s">
        <v>33</v>
      </c>
    </row>
    <row r="5" spans="2:7" ht="12">
      <c r="B5" s="16"/>
      <c r="C5" s="8"/>
      <c r="D5" s="15" t="s">
        <v>20</v>
      </c>
      <c r="E5" s="8"/>
      <c r="F5" s="8"/>
      <c r="G5" s="2"/>
    </row>
    <row r="6" spans="1:7" ht="12">
      <c r="A6" s="1" t="s">
        <v>19</v>
      </c>
      <c r="B6" s="9">
        <v>0</v>
      </c>
      <c r="C6" s="9">
        <v>1</v>
      </c>
      <c r="D6" s="9">
        <v>2</v>
      </c>
      <c r="E6" s="9">
        <v>3</v>
      </c>
      <c r="F6" s="9">
        <v>4</v>
      </c>
      <c r="G6" s="9">
        <v>5</v>
      </c>
    </row>
    <row r="7" spans="1:7" ht="12">
      <c r="A7" s="7" t="s">
        <v>6</v>
      </c>
      <c r="B7" s="8"/>
      <c r="C7" s="8"/>
      <c r="D7" s="8"/>
      <c r="E7" s="8"/>
      <c r="F7" s="8"/>
      <c r="G7" s="2"/>
    </row>
    <row r="8" spans="1:7" ht="12">
      <c r="A8" s="5" t="s">
        <v>22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12">
      <c r="A9" s="5" t="s">
        <v>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ht="12">
      <c r="A10" s="6" t="s">
        <v>18</v>
      </c>
      <c r="B10" s="12">
        <f aca="true" t="shared" si="0" ref="B10:G10">SUM(B8:B9)</f>
        <v>0</v>
      </c>
      <c r="C10" s="12">
        <f t="shared" si="0"/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</row>
    <row r="11" spans="1:7" ht="12">
      <c r="A11" s="7" t="s">
        <v>1</v>
      </c>
      <c r="B11" s="13"/>
      <c r="C11" s="13"/>
      <c r="D11" s="13"/>
      <c r="E11" s="13"/>
      <c r="F11" s="13"/>
      <c r="G11" s="14"/>
    </row>
    <row r="12" spans="1:7" ht="12">
      <c r="A12" s="5" t="s">
        <v>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ht="12">
      <c r="A13" s="5" t="s">
        <v>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ht="12">
      <c r="A14" s="5" t="s">
        <v>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ht="12">
      <c r="A15" s="5" t="s">
        <v>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ht="12">
      <c r="A16" s="4" t="s">
        <v>17</v>
      </c>
      <c r="B16" s="11">
        <f aca="true" t="shared" si="1" ref="B16:G16">SUM(B12:B15)</f>
        <v>0</v>
      </c>
      <c r="C16" s="11">
        <f t="shared" si="1"/>
        <v>0</v>
      </c>
      <c r="D16" s="11">
        <f t="shared" si="1"/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</row>
    <row r="17" spans="1:7" ht="12">
      <c r="A17" s="3" t="s">
        <v>13</v>
      </c>
      <c r="B17" s="11">
        <f aca="true" t="shared" si="2" ref="B17:G17">+B10-B16</f>
        <v>0</v>
      </c>
      <c r="C17" s="11">
        <f t="shared" si="2"/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</row>
    <row r="18" spans="1:7" ht="12">
      <c r="A18" s="5" t="s">
        <v>23</v>
      </c>
      <c r="B18" s="11">
        <f aca="true" t="shared" si="3" ref="B18:G18">+B17*0.17</f>
        <v>0</v>
      </c>
      <c r="C18" s="11">
        <f t="shared" si="3"/>
        <v>0</v>
      </c>
      <c r="D18" s="11">
        <f t="shared" si="3"/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</row>
    <row r="19" spans="1:7" ht="12">
      <c r="A19" s="5" t="s">
        <v>14</v>
      </c>
      <c r="B19" s="11">
        <f aca="true" t="shared" si="4" ref="B19:G19">+B17-B18</f>
        <v>0</v>
      </c>
      <c r="C19" s="11">
        <f t="shared" si="4"/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 ht="12">
      <c r="A20" s="5" t="s">
        <v>9</v>
      </c>
      <c r="B20" s="12">
        <f aca="true" t="shared" si="5" ref="B20:G20">+B19+B15</f>
        <v>0</v>
      </c>
      <c r="C20" s="12">
        <f t="shared" si="5"/>
        <v>0</v>
      </c>
      <c r="D20" s="12">
        <f t="shared" si="5"/>
        <v>0</v>
      </c>
      <c r="E20" s="12">
        <f t="shared" si="5"/>
        <v>0</v>
      </c>
      <c r="F20" s="12">
        <f t="shared" si="5"/>
        <v>0</v>
      </c>
      <c r="G20" s="12">
        <f t="shared" si="5"/>
        <v>0</v>
      </c>
    </row>
    <row r="21" spans="1:8" ht="12.75" thickBot="1">
      <c r="A21" s="7" t="s">
        <v>12</v>
      </c>
      <c r="B21" s="13"/>
      <c r="C21" s="13"/>
      <c r="D21" s="13"/>
      <c r="E21" s="13"/>
      <c r="F21" s="13"/>
      <c r="G21" s="14"/>
      <c r="H21" s="34" t="s">
        <v>31</v>
      </c>
    </row>
    <row r="22" spans="1:8" ht="12">
      <c r="A22" s="5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35">
        <v>0</v>
      </c>
      <c r="H22" s="38">
        <f>SUM(B22:G22)</f>
        <v>0</v>
      </c>
    </row>
    <row r="23" spans="1:8" ht="12">
      <c r="A23" s="5" t="s">
        <v>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36">
        <v>0</v>
      </c>
      <c r="H23" s="39">
        <f>SUM(B23:G23)</f>
        <v>0</v>
      </c>
    </row>
    <row r="24" spans="1:8" ht="12">
      <c r="A24" s="5" t="s">
        <v>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36">
        <v>0</v>
      </c>
      <c r="H24" s="39">
        <f>SUM(B24:G24)</f>
        <v>0</v>
      </c>
    </row>
    <row r="25" spans="1:8" ht="12">
      <c r="A25" s="5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37">
        <v>0</v>
      </c>
      <c r="H25" s="40"/>
    </row>
    <row r="26" spans="1:8" ht="12.75" thickBot="1">
      <c r="A26" s="1" t="s">
        <v>11</v>
      </c>
      <c r="B26" s="11">
        <f aca="true" t="shared" si="6" ref="B26:G26">+B20+B25-B22-B23-B24</f>
        <v>0</v>
      </c>
      <c r="C26" s="11">
        <f t="shared" si="6"/>
        <v>0</v>
      </c>
      <c r="D26" s="11">
        <f t="shared" si="6"/>
        <v>0</v>
      </c>
      <c r="E26" s="11">
        <f t="shared" si="6"/>
        <v>0</v>
      </c>
      <c r="F26" s="11">
        <f t="shared" si="6"/>
        <v>0</v>
      </c>
      <c r="G26" s="36">
        <f t="shared" si="6"/>
        <v>0</v>
      </c>
      <c r="H26" s="40"/>
    </row>
    <row r="27" spans="2:8" ht="12.75" thickBot="1">
      <c r="B27" t="s">
        <v>32</v>
      </c>
      <c r="H27" s="41">
        <f>SUM(H22:H24)</f>
        <v>0</v>
      </c>
    </row>
    <row r="30" spans="1:2" ht="12">
      <c r="A30" s="18" t="s">
        <v>15</v>
      </c>
      <c r="B30" s="19" t="e">
        <f>IRR(B26:G26)</f>
        <v>#NUM!</v>
      </c>
    </row>
    <row r="31" spans="1:2" ht="12">
      <c r="A31" s="18" t="s">
        <v>16</v>
      </c>
      <c r="B31" s="20">
        <f>NPV(10%,C26:G26)+B26</f>
        <v>0</v>
      </c>
    </row>
  </sheetData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"/>
    </sheetView>
  </sheetViews>
  <sheetFormatPr defaultColWidth="11.421875" defaultRowHeight="12.75"/>
  <sheetData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conicyt</dc:creator>
  <cp:keywords/>
  <dc:description/>
  <cp:lastModifiedBy>Eduardo Castillo</cp:lastModifiedBy>
  <dcterms:created xsi:type="dcterms:W3CDTF">2001-06-01T19:07:43Z</dcterms:created>
  <dcterms:modified xsi:type="dcterms:W3CDTF">2012-08-31T20:37:08Z</dcterms:modified>
  <cp:category/>
  <cp:version/>
  <cp:contentType/>
  <cp:contentStatus/>
</cp:coreProperties>
</file>