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venegas\Documents\Xime\Programas\Fondef\IDeA\"/>
    </mc:Choice>
  </mc:AlternateContent>
  <bookViews>
    <workbookView xWindow="0" yWindow="0" windowWidth="17970" windowHeight="6135" tabRatio="679"/>
  </bookViews>
  <sheets>
    <sheet name="Salar, fees, incent." sheetId="1" r:id="rId1"/>
    <sheet name="Subcontract" sheetId="2" r:id="rId2"/>
    <sheet name="Equipment and infrastructure  " sheetId="5" r:id="rId3"/>
    <sheet name="Justification" sheetId="11" r:id="rId4"/>
    <sheet name="Software, perishables" sheetId="4" r:id="rId5"/>
    <sheet name="Travel &amp; expenses" sheetId="6" r:id="rId6"/>
    <sheet name="Others" sheetId="9" r:id="rId7"/>
    <sheet name="TOTAL" sheetId="3" r:id="rId8"/>
  </sheets>
  <definedNames>
    <definedName name="_xlnm.Print_Area" localSheetId="2">'Equipment and infrastructure  '!$A$1:$K$26</definedName>
    <definedName name="_xlnm.Print_Area" localSheetId="3">Justification!$A$1:$E$21</definedName>
    <definedName name="_xlnm.Print_Area" localSheetId="6">Others!$A$2:$I$54</definedName>
    <definedName name="_xlnm.Print_Area" localSheetId="0">'Salar, fees, incent.'!$A$1:$N$40</definedName>
    <definedName name="_xlnm.Print_Area" localSheetId="4">'Software, perishables'!$A$1:$H$51</definedName>
    <definedName name="_xlnm.Print_Area" localSheetId="1">Subcontract!$A$1:$H$13</definedName>
    <definedName name="_xlnm.Print_Area" localSheetId="7">TOTAL!$A$1:$F$28</definedName>
    <definedName name="_xlnm.Print_Area" localSheetId="5">'Travel &amp; expenses'!$A$1:$M$40</definedName>
  </definedNames>
  <calcPr calcId="152511"/>
</workbook>
</file>

<file path=xl/calcChain.xml><?xml version="1.0" encoding="utf-8"?>
<calcChain xmlns="http://schemas.openxmlformats.org/spreadsheetml/2006/main">
  <c r="I18" i="3" l="1"/>
  <c r="I17" i="3"/>
  <c r="D15" i="3"/>
  <c r="D7" i="9"/>
  <c r="D10" i="9" s="1"/>
  <c r="F42" i="5"/>
  <c r="F43" i="5"/>
  <c r="F44" i="5"/>
  <c r="F45" i="5"/>
  <c r="F46" i="5"/>
  <c r="F47" i="5"/>
  <c r="F48" i="5"/>
  <c r="F41" i="5"/>
  <c r="D30" i="4"/>
  <c r="F25" i="5"/>
  <c r="K49" i="5"/>
  <c r="K47" i="5"/>
  <c r="K48" i="5"/>
  <c r="K41" i="5"/>
  <c r="K46" i="5"/>
  <c r="K45" i="5"/>
  <c r="K44" i="5"/>
  <c r="K43" i="5"/>
  <c r="K42" i="5"/>
  <c r="K26" i="5"/>
  <c r="F8" i="3"/>
  <c r="C8" i="3"/>
  <c r="K33" i="1"/>
  <c r="J33" i="1"/>
  <c r="D7" i="3" s="1"/>
  <c r="H10" i="9"/>
  <c r="F15" i="3" s="1"/>
  <c r="G10" i="9"/>
  <c r="E15" i="3" s="1"/>
  <c r="F10" i="9"/>
  <c r="E10" i="9"/>
  <c r="C15" i="3" s="1"/>
  <c r="I9" i="9"/>
  <c r="D9" i="9"/>
  <c r="I8" i="9"/>
  <c r="D8" i="9"/>
  <c r="I7" i="9"/>
  <c r="I10" i="9" s="1"/>
  <c r="B15" i="3" l="1"/>
  <c r="J49" i="5"/>
  <c r="F10" i="3" s="1"/>
  <c r="I49" i="5"/>
  <c r="E10" i="3" s="1"/>
  <c r="H49" i="5"/>
  <c r="D10" i="3" s="1"/>
  <c r="G49" i="5"/>
  <c r="C10" i="3" s="1"/>
  <c r="F49" i="5"/>
  <c r="B10" i="3" l="1"/>
  <c r="H45" i="4"/>
  <c r="G45" i="4"/>
  <c r="F45" i="4"/>
  <c r="E45" i="4"/>
  <c r="I44" i="4"/>
  <c r="D44" i="4"/>
  <c r="I43" i="4"/>
  <c r="D43" i="4"/>
  <c r="I42" i="4"/>
  <c r="D42" i="4"/>
  <c r="I41" i="4"/>
  <c r="D41" i="4"/>
  <c r="I40" i="4"/>
  <c r="D40" i="4"/>
  <c r="I39" i="4"/>
  <c r="D39" i="4"/>
  <c r="I38" i="4"/>
  <c r="D38" i="4"/>
  <c r="I37" i="4"/>
  <c r="D37" i="4"/>
  <c r="I36" i="4"/>
  <c r="D36" i="4"/>
  <c r="I35" i="4"/>
  <c r="D35" i="4"/>
  <c r="I34" i="4"/>
  <c r="D34" i="4"/>
  <c r="I33" i="4"/>
  <c r="D33" i="4"/>
  <c r="I32" i="4"/>
  <c r="D32" i="4"/>
  <c r="I31" i="4"/>
  <c r="D31" i="4"/>
  <c r="I30" i="4"/>
  <c r="I45" i="4" s="1"/>
  <c r="H16" i="4"/>
  <c r="G16" i="4"/>
  <c r="F16" i="4"/>
  <c r="E16" i="4"/>
  <c r="I15" i="4"/>
  <c r="D15" i="4"/>
  <c r="I14" i="4"/>
  <c r="D14" i="4"/>
  <c r="I13" i="4"/>
  <c r="D13" i="4"/>
  <c r="I12" i="4"/>
  <c r="D12" i="4"/>
  <c r="I11" i="4"/>
  <c r="D11" i="4"/>
  <c r="I10" i="4"/>
  <c r="D10" i="4"/>
  <c r="I9" i="4"/>
  <c r="D9" i="4"/>
  <c r="I8" i="4"/>
  <c r="D8" i="4"/>
  <c r="I7" i="4"/>
  <c r="D7" i="4"/>
  <c r="I6" i="4"/>
  <c r="D6" i="4"/>
  <c r="J26" i="5"/>
  <c r="I26" i="5"/>
  <c r="H26" i="5"/>
  <c r="G26" i="5"/>
  <c r="F24" i="5"/>
  <c r="F23" i="5"/>
  <c r="F22" i="5"/>
  <c r="F21" i="5"/>
  <c r="F20" i="5"/>
  <c r="F19" i="5"/>
  <c r="F18" i="5"/>
  <c r="F17" i="5"/>
  <c r="F16" i="5"/>
  <c r="F15" i="5"/>
  <c r="F14" i="5"/>
  <c r="F13" i="5"/>
  <c r="F12" i="5"/>
  <c r="F11" i="5"/>
  <c r="F10" i="5"/>
  <c r="F9" i="5"/>
  <c r="F8" i="5"/>
  <c r="F7" i="5"/>
  <c r="F6" i="5"/>
  <c r="D45" i="4" l="1"/>
  <c r="D16" i="4"/>
  <c r="I16" i="4"/>
  <c r="F26" i="5"/>
  <c r="L15" i="1"/>
  <c r="J7" i="6"/>
  <c r="J8" i="6"/>
  <c r="J9" i="6"/>
  <c r="J10" i="6"/>
  <c r="J11" i="6"/>
  <c r="J12" i="6"/>
  <c r="J13" i="6"/>
  <c r="J14" i="6"/>
  <c r="J6" i="6"/>
  <c r="K23" i="6"/>
  <c r="K24" i="6"/>
  <c r="K25" i="6"/>
  <c r="K26" i="6"/>
  <c r="K27" i="6"/>
  <c r="K28" i="6"/>
  <c r="K29" i="6"/>
  <c r="K30" i="6"/>
  <c r="K22" i="6"/>
  <c r="F23" i="6"/>
  <c r="F24" i="6"/>
  <c r="F25" i="6"/>
  <c r="F26" i="6"/>
  <c r="F27" i="6"/>
  <c r="F28" i="6"/>
  <c r="F29" i="6"/>
  <c r="F30" i="6"/>
  <c r="F22" i="6"/>
  <c r="E7" i="6"/>
  <c r="E8" i="6"/>
  <c r="E9" i="6"/>
  <c r="E10" i="6"/>
  <c r="E11" i="6"/>
  <c r="E12" i="6"/>
  <c r="E13" i="6"/>
  <c r="E14" i="6"/>
  <c r="E6" i="6"/>
  <c r="J31" i="6"/>
  <c r="F14" i="3" s="1"/>
  <c r="I31" i="6"/>
  <c r="E14" i="3" s="1"/>
  <c r="H31" i="6"/>
  <c r="D14" i="3" s="1"/>
  <c r="G31" i="6"/>
  <c r="C14" i="3" s="1"/>
  <c r="I47" i="9"/>
  <c r="I45" i="9"/>
  <c r="I31" i="9"/>
  <c r="I32" i="9"/>
  <c r="I33" i="9"/>
  <c r="I30" i="9"/>
  <c r="I20" i="9"/>
  <c r="I21" i="9"/>
  <c r="I19" i="9"/>
  <c r="K7" i="5"/>
  <c r="K8" i="5"/>
  <c r="K9" i="5"/>
  <c r="K10" i="5"/>
  <c r="K11" i="5"/>
  <c r="K12" i="5"/>
  <c r="K13" i="5"/>
  <c r="K14" i="5"/>
  <c r="K15" i="5"/>
  <c r="K16" i="5"/>
  <c r="K17" i="5"/>
  <c r="K18" i="5"/>
  <c r="K19" i="5"/>
  <c r="K20" i="5"/>
  <c r="K21" i="5"/>
  <c r="K22" i="5"/>
  <c r="K23" i="5"/>
  <c r="K24" i="5"/>
  <c r="K25" i="5"/>
  <c r="K6" i="5"/>
  <c r="H7" i="2"/>
  <c r="H8" i="2"/>
  <c r="H9" i="2"/>
  <c r="H10" i="2"/>
  <c r="H11" i="2"/>
  <c r="H6" i="2"/>
  <c r="H12" i="2" s="1"/>
  <c r="I16" i="1"/>
  <c r="I17" i="1"/>
  <c r="I18" i="1"/>
  <c r="I19" i="1"/>
  <c r="I20" i="1"/>
  <c r="I22" i="1"/>
  <c r="I23" i="1"/>
  <c r="I24" i="1"/>
  <c r="I26" i="1"/>
  <c r="I27" i="1"/>
  <c r="I28" i="1"/>
  <c r="I30" i="1"/>
  <c r="I31" i="1"/>
  <c r="N31" i="1" s="1"/>
  <c r="I32" i="1"/>
  <c r="I15" i="1"/>
  <c r="L16" i="1"/>
  <c r="L17" i="1"/>
  <c r="L18" i="1"/>
  <c r="L19" i="1"/>
  <c r="L20" i="1"/>
  <c r="L22" i="1"/>
  <c r="L23" i="1"/>
  <c r="L24" i="1"/>
  <c r="L26" i="1"/>
  <c r="L27" i="1"/>
  <c r="L28" i="1"/>
  <c r="L30" i="1"/>
  <c r="L31" i="1"/>
  <c r="L32" i="1"/>
  <c r="M16" i="1"/>
  <c r="M17" i="1"/>
  <c r="M18" i="1"/>
  <c r="M19" i="1"/>
  <c r="M20" i="1"/>
  <c r="M22" i="1"/>
  <c r="N22" i="1" s="1"/>
  <c r="M23" i="1"/>
  <c r="M24" i="1"/>
  <c r="M26" i="1"/>
  <c r="M27" i="1"/>
  <c r="M28" i="1"/>
  <c r="M30" i="1"/>
  <c r="M31" i="1"/>
  <c r="M32" i="1"/>
  <c r="M15" i="1"/>
  <c r="M33" i="1" s="1"/>
  <c r="E16" i="1"/>
  <c r="H16" i="1" s="1"/>
  <c r="E17" i="1"/>
  <c r="H17" i="1"/>
  <c r="E18" i="1"/>
  <c r="H18" i="1" s="1"/>
  <c r="E19" i="1"/>
  <c r="H19" i="1" s="1"/>
  <c r="E20" i="1"/>
  <c r="H20" i="1" s="1"/>
  <c r="E22" i="1"/>
  <c r="H22" i="1"/>
  <c r="E23" i="1"/>
  <c r="H23" i="1" s="1"/>
  <c r="E24" i="1"/>
  <c r="H24" i="1" s="1"/>
  <c r="E26" i="1"/>
  <c r="H26" i="1" s="1"/>
  <c r="E27" i="1"/>
  <c r="H27" i="1"/>
  <c r="E28" i="1"/>
  <c r="H28" i="1" s="1"/>
  <c r="E30" i="1"/>
  <c r="H30" i="1" s="1"/>
  <c r="E31" i="1"/>
  <c r="H31" i="1" s="1"/>
  <c r="E32" i="1"/>
  <c r="H32" i="1"/>
  <c r="E15" i="1"/>
  <c r="H15" i="1" s="1"/>
  <c r="E7" i="3"/>
  <c r="E9" i="3"/>
  <c r="F9" i="3"/>
  <c r="D9" i="3"/>
  <c r="C9" i="3"/>
  <c r="F48" i="9"/>
  <c r="D18" i="3" s="1"/>
  <c r="G48" i="9"/>
  <c r="E18" i="3" s="1"/>
  <c r="H48" i="9"/>
  <c r="F18" i="3" s="1"/>
  <c r="F34" i="9"/>
  <c r="D17" i="3" s="1"/>
  <c r="G34" i="9"/>
  <c r="E17" i="3" s="1"/>
  <c r="H34" i="9"/>
  <c r="F17" i="3" s="1"/>
  <c r="F22" i="9"/>
  <c r="D16" i="3" s="1"/>
  <c r="G22" i="9"/>
  <c r="E16" i="3" s="1"/>
  <c r="H22" i="9"/>
  <c r="F16" i="3" s="1"/>
  <c r="D19" i="9"/>
  <c r="D20" i="9"/>
  <c r="D21" i="9"/>
  <c r="E22" i="9"/>
  <c r="C16" i="3" s="1"/>
  <c r="D30" i="9"/>
  <c r="D31" i="9"/>
  <c r="D32" i="9"/>
  <c r="D33" i="9"/>
  <c r="E34" i="9"/>
  <c r="C17" i="3" s="1"/>
  <c r="D45" i="9"/>
  <c r="D47" i="9"/>
  <c r="E48" i="9"/>
  <c r="C18" i="3" s="1"/>
  <c r="H15" i="6"/>
  <c r="I15" i="6"/>
  <c r="F13" i="3" s="1"/>
  <c r="G15" i="6"/>
  <c r="D13" i="3" s="1"/>
  <c r="F15" i="6"/>
  <c r="C13" i="3" s="1"/>
  <c r="D11" i="3"/>
  <c r="C11" i="3"/>
  <c r="F12" i="2"/>
  <c r="D12" i="2"/>
  <c r="E12" i="2"/>
  <c r="D8" i="3" s="1"/>
  <c r="G12" i="2"/>
  <c r="C12" i="2"/>
  <c r="E8" i="3"/>
  <c r="E11" i="3"/>
  <c r="F11" i="3"/>
  <c r="C12" i="3"/>
  <c r="D12" i="3"/>
  <c r="E12" i="3"/>
  <c r="F12" i="3"/>
  <c r="N18" i="1"/>
  <c r="B8" i="3" l="1"/>
  <c r="H33" i="1"/>
  <c r="I33" i="1"/>
  <c r="L33" i="1"/>
  <c r="F7" i="3"/>
  <c r="N15" i="1"/>
  <c r="I22" i="9"/>
  <c r="D48" i="9"/>
  <c r="J15" i="6"/>
  <c r="I34" i="9"/>
  <c r="I48" i="9"/>
  <c r="D19" i="3"/>
  <c r="N24" i="1"/>
  <c r="N32" i="1"/>
  <c r="N17" i="1"/>
  <c r="N27" i="1"/>
  <c r="B30" i="3"/>
  <c r="B11" i="3"/>
  <c r="B16" i="3"/>
  <c r="N30" i="1"/>
  <c r="N16" i="1"/>
  <c r="C7" i="3"/>
  <c r="C19" i="3" s="1"/>
  <c r="D22" i="9"/>
  <c r="N19" i="1"/>
  <c r="B12" i="3"/>
  <c r="D34" i="9"/>
  <c r="N26" i="1"/>
  <c r="N20" i="1"/>
  <c r="N28" i="1"/>
  <c r="N23" i="1"/>
  <c r="B31" i="3"/>
  <c r="B18" i="3"/>
  <c r="K31" i="6"/>
  <c r="B9" i="3"/>
  <c r="E13" i="3"/>
  <c r="E19" i="3" s="1"/>
  <c r="F31" i="6"/>
  <c r="E15" i="6"/>
  <c r="B17" i="3"/>
  <c r="B14" i="3"/>
  <c r="N33" i="1" l="1"/>
  <c r="F19" i="3"/>
  <c r="B13" i="3"/>
  <c r="B7" i="3"/>
  <c r="B19" i="3" l="1"/>
  <c r="D20" i="3" s="1"/>
  <c r="F20" i="3" l="1"/>
  <c r="C20" i="3"/>
  <c r="E20" i="3"/>
  <c r="B20" i="3" l="1"/>
</calcChain>
</file>

<file path=xl/comments1.xml><?xml version="1.0" encoding="utf-8"?>
<comments xmlns="http://schemas.openxmlformats.org/spreadsheetml/2006/main">
  <authors>
    <author>Compaq</author>
  </authors>
  <commentList>
    <comment ref="C5" authorId="0" shapeId="0">
      <text>
        <r>
          <rPr>
            <b/>
            <sz val="8"/>
            <color indexed="81"/>
            <rFont val="Tahoma"/>
            <family val="2"/>
          </rPr>
          <t>Indicate if this equipment is critical for the project  and why?</t>
        </r>
      </text>
    </comment>
    <comment ref="D5" authorId="0" shapeId="0">
      <text>
        <r>
          <rPr>
            <sz val="8"/>
            <color indexed="81"/>
            <rFont val="Tahoma"/>
            <family val="2"/>
          </rPr>
          <t>Indicate if the "ACQUISITION" is necessary or if it is possible to "HIRE" or "OBTAIN SERVICES". In particular indicate if there is a similar equipment in the institution and explain briefly why this one cannot be used.</t>
        </r>
      </text>
    </comment>
  </commentList>
</comments>
</file>

<file path=xl/sharedStrings.xml><?xml version="1.0" encoding="utf-8"?>
<sst xmlns="http://schemas.openxmlformats.org/spreadsheetml/2006/main" count="6512" uniqueCount="171">
  <si>
    <t>ITEM</t>
  </si>
  <si>
    <t>SUBTOTAL</t>
  </si>
  <si>
    <t>TOTAL</t>
  </si>
  <si>
    <t>FONDEF</t>
  </si>
  <si>
    <t>FINANCIAMIENTO</t>
  </si>
  <si>
    <t xml:space="preserve"> </t>
  </si>
  <si>
    <t>SOFTWARE</t>
  </si>
  <si>
    <t>INCREMENTAL (*)</t>
  </si>
  <si>
    <t>NO INCREMENTAL (*)</t>
  </si>
  <si>
    <t>BENEFICIARY INSTITUTION:</t>
  </si>
  <si>
    <t>Indicate here the name of the beneficiary institution or if it is a CONSOLIDATED)</t>
  </si>
  <si>
    <t>(A set should be included for each beneficiary institution and one set as the sum of all)</t>
  </si>
  <si>
    <t>SALARIES, FEES AND INCENTIVES</t>
  </si>
  <si>
    <t>In SALARIES, FEES AND INCENTIVES, INDICATE THE EQUIVALENT OF FULL-TIME IN THE B, C or D COLUMNS.</t>
  </si>
  <si>
    <t>Professionals</t>
  </si>
  <si>
    <t xml:space="preserve">In the column F, "Dedication to the project" indicate the percentage of time to be considered and in the column G, "Months" indicate the duration. </t>
  </si>
  <si>
    <t>In the columns I, J or K, "Financing" indicate the source of financing (Fondef finances Incentives or Fees, it does nit finance Salaries. The Companies and Institutions do not finance Incentives)</t>
  </si>
  <si>
    <t>The fees are for people who will be hired for the project. Incentives are for those who are employed by the institution on a permanent basis and also contribute with their remuneration from the institution.</t>
  </si>
  <si>
    <t>Technicians</t>
  </si>
  <si>
    <t>Support personnel and  under or postgraduate students doing thesis</t>
  </si>
  <si>
    <t>It is recommended to include in fees a professional with skills in technological transfer and business. (With FONDEF resources or other sources)</t>
  </si>
  <si>
    <t>It is recommended to include in fees the hiring of consultancy services on protection and intellectual property of the final results of the project. (With FONDEF resources or other sources)</t>
  </si>
  <si>
    <t>It is recommended to consider in Support personnel a person for carrying out putting in information and giving accounts to FONDEF. (With FONDEF resources or other sources)</t>
  </si>
  <si>
    <t xml:space="preserve">The maximum total amount of incentives should not exceed the total institutional support of the equivalent salaries. </t>
  </si>
  <si>
    <t>The personnel to be recruited specifically for the project, must be associated in column B only.</t>
  </si>
  <si>
    <t>Consider the maximum amounts for fees and incentives, and minimum effort established in the terms of the contest for the Director, Deputy Director and Researchers.</t>
  </si>
  <si>
    <t>SALARIES</t>
  </si>
  <si>
    <t>FULL TIME</t>
  </si>
  <si>
    <t>DEDICATION</t>
  </si>
  <si>
    <t>TO PROJECT</t>
  </si>
  <si>
    <t>% TIME</t>
  </si>
  <si>
    <t xml:space="preserve">MONTHS </t>
  </si>
  <si>
    <t>CONTRACT</t>
  </si>
  <si>
    <t>Nº</t>
  </si>
  <si>
    <t>PROJECT</t>
  </si>
  <si>
    <t>FINANCING</t>
  </si>
  <si>
    <t>FEES</t>
  </si>
  <si>
    <t>INCENTIVES</t>
  </si>
  <si>
    <t xml:space="preserve">NON  INCREMENTAL (*) </t>
  </si>
  <si>
    <t>Verification column 
(Is the Sum= to Column H?)</t>
  </si>
  <si>
    <t>SUBCONTRACTS</t>
  </si>
  <si>
    <t>Name of the subcontract</t>
  </si>
  <si>
    <t>satisfying a program of activities</t>
  </si>
  <si>
    <t>OBJECTIVE (DESCRIPTION)</t>
  </si>
  <si>
    <t>Verification column 
(Is the Sum= to Column C?)</t>
  </si>
  <si>
    <t>EQUIPMENT</t>
  </si>
  <si>
    <t>UNIT</t>
  </si>
  <si>
    <t>COST</t>
  </si>
  <si>
    <t>AMOUNT</t>
  </si>
  <si>
    <t>NAME OF EQUIPMENT</t>
  </si>
  <si>
    <t>DESCRIPTION</t>
  </si>
  <si>
    <t>CASE OF ACQUISITIONS</t>
  </si>
  <si>
    <t>CASE OF RENT OR USE</t>
  </si>
  <si>
    <t>UNITS OR</t>
  </si>
  <si>
    <t>INSTITUTIONAL</t>
  </si>
  <si>
    <t>COMPANIES AND OTHER ASSOCIATES</t>
  </si>
  <si>
    <t>MONTHS</t>
  </si>
  <si>
    <t>NON INCREMENTAL (*)</t>
  </si>
  <si>
    <t xml:space="preserve">Characterize the equipment indicating capacities, models and brands, also indicate the quantity. It is not necessary to attach budgets. </t>
  </si>
  <si>
    <t>Verification column 
(Is the Sum= to Column F?)</t>
  </si>
  <si>
    <t xml:space="preserve">The cost of the equipments must include IVA </t>
  </si>
  <si>
    <t>All the public auctions imply a publication of an add of the call in a national newspaper, according to the procedures approved by FONDEF</t>
  </si>
  <si>
    <t>JUSTIFICATION OF EQUIPMENT TO BE CONSIDERED IN THE PROJECT</t>
  </si>
  <si>
    <t>The Equipment</t>
  </si>
  <si>
    <t>IS IT CRITICAL ?</t>
  </si>
  <si>
    <t xml:space="preserve"> ACQUISITION ?</t>
  </si>
  <si>
    <t xml:space="preserve">Observation: Insert as many rows as necessary </t>
  </si>
  <si>
    <t>Verification column 
(Is the Sum= to Column D?)</t>
  </si>
  <si>
    <t>QUANTITY</t>
  </si>
  <si>
    <t>FONDEF DOES NOT FINANCE PACKETS FOR GENERAL USE, SUCH AS: CALCULATION SPREADSHEETS, TEXT PROCESSORS, OPERATIVE SYSTEMS, ETC.</t>
  </si>
  <si>
    <t>PERISHABLES</t>
  </si>
  <si>
    <t>EXPENSES</t>
  </si>
  <si>
    <t>DESTINATION</t>
  </si>
  <si>
    <t>NUMBER OF</t>
  </si>
  <si>
    <t>PERSONS)</t>
  </si>
  <si>
    <t>TRAVELING</t>
  </si>
  <si>
    <t>Verification column 
(Is the Sum= to Column f?)</t>
  </si>
  <si>
    <t>DAILY</t>
  </si>
  <si>
    <t>EXPENSES (Thousand</t>
  </si>
  <si>
    <t>of pesos daily)</t>
  </si>
  <si>
    <t>AMOUNT OF DAYS</t>
  </si>
  <si>
    <t>Identify the destinations and the persons with as much information as possible.</t>
  </si>
  <si>
    <t>Consider that the trips should be in economy class.</t>
  </si>
  <si>
    <t xml:space="preserve">For the projects in the regions, remember the work team will be called to FONDEF at least once a year, so it should be considered the travel and accommodation expenses. </t>
  </si>
  <si>
    <t>The daily amounts considered for spending should not exceed those permitted by the respective beneficiary institution.</t>
  </si>
  <si>
    <t>Consider here the cost of tickets and expenses for personel training abroad</t>
  </si>
  <si>
    <t>INTELLECTUAL PROPERTY</t>
  </si>
  <si>
    <t>SUM OF ASSOCIATE CONTRIBUTIONS</t>
  </si>
  <si>
    <t xml:space="preserve">GENERAL EXPENSES </t>
  </si>
  <si>
    <t>OVERHEAD</t>
  </si>
  <si>
    <t>These cannot exceed 8% of the FONDEF contribution to the beneficiary institution</t>
  </si>
  <si>
    <t xml:space="preserve">The overhead is the spending carried out by the beneficiary institution for the development and strengthening of institutional scientific-technological and technology transfer capacities. </t>
  </si>
  <si>
    <t xml:space="preserve">This spending cannot be greater than 12% of the total contribution of FONDEF to the project, adding the following items: </t>
  </si>
  <si>
    <t xml:space="preserve">This amount is given directly to the institutions eligible to receive FONDEF financing.  </t>
  </si>
  <si>
    <t>TOTAL COST OF THE PROJECT</t>
  </si>
  <si>
    <t>FEES, INCENTIVES, SALARIES,</t>
  </si>
  <si>
    <t>PERISHABLE MATERIAL</t>
  </si>
  <si>
    <t>TRAVEL</t>
  </si>
  <si>
    <t xml:space="preserve">GENERAL EXPENSSES </t>
  </si>
  <si>
    <t>PERCENTAJE</t>
  </si>
  <si>
    <t>Total Incentives Smaller than the Total Salaries</t>
  </si>
  <si>
    <t>12% maximum of the items indicated</t>
  </si>
  <si>
    <t>8% maximum the items indicated</t>
  </si>
  <si>
    <t xml:space="preserve">ATTENTION IF THIS IS THE CONSOLIDATED SPREADSHEET </t>
  </si>
  <si>
    <t>Fees</t>
  </si>
  <si>
    <t>Incentives</t>
  </si>
  <si>
    <t>Detailed FONDEF contributions, Fees and incentives</t>
  </si>
  <si>
    <t>------ { FONDEF internal use, do not modify } -----</t>
  </si>
  <si>
    <t>INCREMENTAL (*)
T$</t>
  </si>
  <si>
    <t>NO INCREMENTAL (*)
T$</t>
  </si>
  <si>
    <t>$/Month</t>
  </si>
  <si>
    <t>SUBTOTAL 
$/MONTH</t>
  </si>
  <si>
    <t>$</t>
  </si>
  <si>
    <t>INSTITUTIONAL 
$</t>
  </si>
  <si>
    <t>FONDEF
$</t>
  </si>
  <si>
    <t>INSTITUTIONAL
$</t>
  </si>
  <si>
    <t>INCREMENTAL (*)
$</t>
  </si>
  <si>
    <t>NO INCREMENTAL (*)
$</t>
  </si>
  <si>
    <t>$/UNIT</t>
  </si>
  <si>
    <t>EXISTING UNITS ($/Month)</t>
  </si>
  <si>
    <t xml:space="preserve">(Check the explanations given when positioning over Critical and Acquisition) </t>
  </si>
  <si>
    <t>TOTAL 
$</t>
  </si>
  <si>
    <t>(8% of  the sum of fees, incentives, subcontracts,  equipment, software, perishable material, travel and expenses, and IP according of the terms of the call and intellectual property, as detailed in the terms of the call)</t>
  </si>
  <si>
    <t>FONDEF $</t>
  </si>
  <si>
    <t>Monto ($)</t>
  </si>
  <si>
    <t>FEES TO PAY FULL TIME
$/Month</t>
  </si>
  <si>
    <t>INCENTIVES FULL TIME
$/Month</t>
  </si>
  <si>
    <t>sum of contributions from entities 
$</t>
  </si>
  <si>
    <t xml:space="preserve">Incentives and fees </t>
  </si>
  <si>
    <t>Director</t>
  </si>
  <si>
    <t>Alternate director</t>
  </si>
  <si>
    <t>Director, Alternate Director, Researchers</t>
  </si>
  <si>
    <t>Phd researcher</t>
  </si>
  <si>
    <t>Max value per hour</t>
  </si>
  <si>
    <t>Dedication</t>
  </si>
  <si>
    <t>Mín</t>
  </si>
  <si>
    <t>Máx</t>
  </si>
  <si>
    <t>TOTAL COST 
$</t>
  </si>
  <si>
    <t>sum of contributions from associates
$</t>
  </si>
  <si>
    <r>
      <t>Remember, if the amount is between</t>
    </r>
    <r>
      <rPr>
        <sz val="10"/>
        <color rgb="FF0070C0"/>
        <rFont val="Arial"/>
        <family val="2"/>
      </rPr>
      <t xml:space="preserve"> $0 </t>
    </r>
    <r>
      <rPr>
        <sz val="10"/>
        <rFont val="Arial"/>
        <family val="2"/>
      </rPr>
      <t xml:space="preserve">and </t>
    </r>
    <r>
      <rPr>
        <sz val="10"/>
        <color rgb="FF0070C0"/>
        <rFont val="Arial"/>
        <family val="2"/>
      </rPr>
      <t>$500,000</t>
    </r>
    <r>
      <rPr>
        <sz val="10"/>
        <rFont val="Arial"/>
        <family val="2"/>
      </rPr>
      <t xml:space="preserve"> (tax included) the buy is direct</t>
    </r>
  </si>
  <si>
    <t>Installation and maintenance expenses must be included in this item</t>
  </si>
  <si>
    <t>PURPOSE OF THE TRIP</t>
  </si>
  <si>
    <t xml:space="preserve">Give details of each of the trips and its relation with the R&amp;D or technology transfer activities. </t>
  </si>
  <si>
    <t>Include expenses in basic services, transport, unexpected expenses, publications, seminars and other items of the general expenses of the project.</t>
  </si>
  <si>
    <t>the items financed by FONDEF, except for overhead.</t>
  </si>
  <si>
    <t>The project must have a duration of up to 24 months, the contribution requested from FONDEF should not exceed 120 million Chilean pesos</t>
  </si>
  <si>
    <t>The numbers on the table above should be digitalized on the formulating platform in Internet and should coincide with the total given here.</t>
  </si>
  <si>
    <t xml:space="preserve">Verify that the total of institutional and interested entities OF THE PROJECT is equal or greater than 20% of the TOTAL COST </t>
  </si>
  <si>
    <t>UNIT VALUE TICKET  
$</t>
  </si>
  <si>
    <r>
      <t xml:space="preserve">If the amount is greater than </t>
    </r>
    <r>
      <rPr>
        <sz val="10"/>
        <color rgb="FF0070C0"/>
        <rFont val="Arial"/>
        <family val="2"/>
      </rPr>
      <t>$500,000</t>
    </r>
    <r>
      <rPr>
        <sz val="10"/>
        <rFont val="Arial"/>
        <family val="2"/>
      </rPr>
      <t xml:space="preserve"> Chilean Pesos  tax included,  3 budgets should be obtained.or to consider a national public auction </t>
    </r>
  </si>
  <si>
    <r>
      <t xml:space="preserve">If the the amount is greater than </t>
    </r>
    <r>
      <rPr>
        <sz val="10"/>
        <color rgb="FF2965AD"/>
        <rFont val="Arial"/>
        <family val="2"/>
      </rPr>
      <t>$15,000,000</t>
    </r>
    <r>
      <rPr>
        <sz val="10"/>
        <rFont val="Arial"/>
        <family val="2"/>
      </rPr>
      <t xml:space="preserve"> Chilean Pesos tax included,  a public auction must be considered. All the public auctions imply a publication of an add of the call in a national newspaper, </t>
    </r>
  </si>
  <si>
    <t>DETAILS OF RESOURCES TO EXECUTE THE PROJECT -  DEFINITIVE FORM YEAR 2015</t>
  </si>
  <si>
    <t xml:space="preserve">(*) For a definition of Incremental or Non Incremental Resources, see "Definitions" in the terms of the Second Call of IDeA in two stages </t>
  </si>
  <si>
    <t xml:space="preserve"> The hourly rates and maximum range dedication of the director, alternate director ande researchers of the project must conform to the values indicated in the following table:</t>
  </si>
  <si>
    <t>Monthly remuneration</t>
  </si>
  <si>
    <t>Professional researcher or other position</t>
  </si>
  <si>
    <t>Remember that at the time of placing the order by the customer, you must meet the requirements established in the project subsidy agreement and in the corresponding manual for expense declaration and fund accountability</t>
  </si>
  <si>
    <t>If you consider a priori a juridical person to carry out the subcontract, this will not necessarily awarded. Do not outsourced any substantial part of the project.</t>
  </si>
  <si>
    <t>INFRASTRUCTURE</t>
  </si>
  <si>
    <t>NAME OF INFRASTRUCTURE</t>
  </si>
  <si>
    <t>UNIT COST</t>
  </si>
  <si>
    <t>UNITS</t>
  </si>
  <si>
    <t xml:space="preserve">OR </t>
  </si>
  <si>
    <t>CASE ACQUISITIONS OR</t>
  </si>
  <si>
    <t>OR SPACE ADAPTATION $/UNIT</t>
  </si>
  <si>
    <t>EXISTING UNITS ($/MONTH)</t>
  </si>
  <si>
    <t xml:space="preserve">Include expenses in adapting the preexisting phisical space </t>
  </si>
  <si>
    <t>New constructions will not be funded.</t>
  </si>
  <si>
    <t xml:space="preserve">In "Description" mention if it will be a conditioning or remodeling and whether this will be done by the beneficiary institution or via a subcontracted institution. </t>
  </si>
  <si>
    <t>PUBLICATIONS AND SEMINARS</t>
  </si>
  <si>
    <t>INFRAESTRUCTURE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</si>
</sst>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43" formatCode="_-* #,##0.00_-;\-* #,##0.00_-;_-* &quot;-&quot;??_-;_-@_-"/>
    <numFmt numFmtId="164" formatCode="_-[$$-340A]\ * #,##0_-;\-[$$-340A]\ * #,##0_-;_-[$$-340A]\ * &quot;-&quot;??_-;_-@_-"/>
    <numFmt numFmtId="165" formatCode="_-* #,##0\ _P_t_s_-;\-* #,##0\ _P_t_s_-;_-* &quot;-&quot;??\ _P_t_s_-;_-@_-"/>
  </numFmts>
  <fonts count="28" x14ac:knownFonts="1">
    <font>
      <sz val="10"/>
      <name val="Arial"/>
    </font>
    <font>
      <sz val="8"/>
      <name val="Arial"/>
      <family val="2"/>
    </font>
    <font>
      <b/>
      <sz val="10"/>
      <name val="Arial"/>
      <family val="2"/>
    </font>
    <font>
      <b/>
      <sz val="8"/>
      <name val="Arial"/>
      <family val="2"/>
    </font>
    <font>
      <sz val="6"/>
      <name val="Arial"/>
      <family val="2"/>
    </font>
    <font>
      <sz val="10"/>
      <name val="Arial"/>
      <family val="2"/>
    </font>
    <font>
      <b/>
      <sz val="12"/>
      <name val="Arial"/>
      <family val="2"/>
    </font>
    <font>
      <b/>
      <sz val="10"/>
      <color indexed="10"/>
      <name val="Arial"/>
      <family val="2"/>
    </font>
    <font>
      <b/>
      <sz val="14"/>
      <name val="Arial"/>
      <family val="2"/>
    </font>
    <font>
      <sz val="10"/>
      <color indexed="48"/>
      <name val="Arial"/>
      <family val="2"/>
    </font>
    <font>
      <sz val="10"/>
      <color indexed="8"/>
      <name val="Arial"/>
      <family val="2"/>
    </font>
    <font>
      <b/>
      <sz val="10"/>
      <color indexed="8"/>
      <name val="Arial"/>
      <family val="2"/>
    </font>
    <font>
      <sz val="8"/>
      <color indexed="8"/>
      <name val="Arial"/>
      <family val="2"/>
    </font>
    <font>
      <b/>
      <sz val="8"/>
      <color indexed="48"/>
      <name val="Arial"/>
      <family val="2"/>
    </font>
    <font>
      <sz val="8"/>
      <color indexed="81"/>
      <name val="Tahoma"/>
      <family val="2"/>
    </font>
    <font>
      <b/>
      <sz val="8"/>
      <color indexed="81"/>
      <name val="Tahoma"/>
      <family val="2"/>
    </font>
    <font>
      <sz val="9"/>
      <name val="Arial"/>
      <family val="2"/>
    </font>
    <font>
      <sz val="7"/>
      <name val="Arial"/>
      <family val="2"/>
    </font>
    <font>
      <b/>
      <i/>
      <sz val="10"/>
      <color theme="3" tint="0.39997558519241921"/>
      <name val="Arial"/>
      <family val="2"/>
    </font>
    <font>
      <sz val="10"/>
      <color rgb="FF2965AD"/>
      <name val="Arial"/>
      <family val="2"/>
    </font>
    <font>
      <b/>
      <sz val="11"/>
      <color rgb="FF2965AD"/>
      <name val="Arial"/>
      <family val="2"/>
    </font>
    <font>
      <b/>
      <sz val="10"/>
      <color rgb="FF0070C0"/>
      <name val="Arial"/>
      <family val="2"/>
    </font>
    <font>
      <b/>
      <sz val="10"/>
      <color rgb="FF000000"/>
      <name val="Arial"/>
      <family val="2"/>
    </font>
    <font>
      <sz val="10"/>
      <color rgb="FF000000"/>
      <name val="Arial"/>
      <family val="2"/>
    </font>
    <font>
      <sz val="10"/>
      <color rgb="FF0070C0"/>
      <name val="Arial"/>
      <family val="2"/>
    </font>
    <font>
      <b/>
      <sz val="12"/>
      <color rgb="FFFF0000"/>
      <name val="Arial"/>
      <family val="2"/>
    </font>
    <font>
      <b/>
      <sz val="10"/>
      <color rgb="FFFF0000"/>
      <name val="Arial"/>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27" fillId="0" borderId="0" applyFont="0" applyFill="0" applyBorder="0" applyAlignment="0" applyProtection="0"/>
  </cellStyleXfs>
  <cellXfs count="184">
    <xf numFmtId="0" fontId="0" fillId="0" borderId="0" xfId="0"/>
    <xf numFmtId="0" fontId="1" fillId="0" borderId="0" xfId="0" applyFont="1"/>
    <xf numFmtId="0" fontId="2" fillId="0" borderId="0" xfId="0" applyFont="1"/>
    <xf numFmtId="0" fontId="3" fillId="0" borderId="0" xfId="0" applyFont="1"/>
    <xf numFmtId="0" fontId="0" fillId="0" borderId="1" xfId="0" applyBorder="1"/>
    <xf numFmtId="0" fontId="0" fillId="0" borderId="2" xfId="0" applyBorder="1"/>
    <xf numFmtId="0" fontId="0" fillId="0" borderId="3" xfId="0" applyBorder="1" applyAlignment="1">
      <alignment horizontal="center"/>
    </xf>
    <xf numFmtId="0" fontId="4" fillId="0" borderId="4" xfId="0" applyFont="1" applyBorder="1" applyAlignment="1">
      <alignment horizontal="center"/>
    </xf>
    <xf numFmtId="0" fontId="0" fillId="0" borderId="5" xfId="0" applyBorder="1" applyAlignment="1">
      <alignment horizontal="center"/>
    </xf>
    <xf numFmtId="0" fontId="0" fillId="0" borderId="0" xfId="0" applyBorder="1"/>
    <xf numFmtId="0" fontId="0" fillId="0" borderId="6" xfId="0" applyBorder="1"/>
    <xf numFmtId="0" fontId="2" fillId="0" borderId="7" xfId="0" applyFont="1" applyBorder="1"/>
    <xf numFmtId="0" fontId="2" fillId="0" borderId="1" xfId="0" applyFont="1" applyBorder="1"/>
    <xf numFmtId="0" fontId="1" fillId="0" borderId="1" xfId="0" applyFont="1" applyBorder="1"/>
    <xf numFmtId="0" fontId="1" fillId="0" borderId="1" xfId="0" applyFont="1" applyBorder="1" applyAlignment="1">
      <alignment horizontal="center"/>
    </xf>
    <xf numFmtId="0" fontId="1" fillId="0" borderId="0" xfId="0" applyFont="1" applyBorder="1"/>
    <xf numFmtId="0" fontId="5" fillId="0" borderId="0" xfId="0" applyFont="1"/>
    <xf numFmtId="0" fontId="5" fillId="0" borderId="6" xfId="0" applyFont="1" applyBorder="1"/>
    <xf numFmtId="0" fontId="5" fillId="0" borderId="8" xfId="0" applyFont="1" applyBorder="1"/>
    <xf numFmtId="0" fontId="5" fillId="0" borderId="1" xfId="0" applyFont="1" applyBorder="1"/>
    <xf numFmtId="0" fontId="2" fillId="0" borderId="0" xfId="0" applyFont="1" applyBorder="1"/>
    <xf numFmtId="0" fontId="5" fillId="0" borderId="0" xfId="0" applyFont="1" applyBorder="1"/>
    <xf numFmtId="0" fontId="6" fillId="0" borderId="0" xfId="0" applyFont="1"/>
    <xf numFmtId="0" fontId="2" fillId="0" borderId="1" xfId="0" applyFont="1" applyBorder="1" applyAlignment="1">
      <alignment horizontal="center"/>
    </xf>
    <xf numFmtId="9" fontId="0" fillId="0" borderId="0" xfId="0" applyNumberFormat="1" applyBorder="1"/>
    <xf numFmtId="0" fontId="1" fillId="0" borderId="1" xfId="0" applyFont="1" applyBorder="1" applyAlignment="1">
      <alignment vertical="center" wrapText="1"/>
    </xf>
    <xf numFmtId="10" fontId="7" fillId="0" borderId="1" xfId="0" applyNumberFormat="1" applyFont="1" applyBorder="1" applyAlignment="1">
      <alignment horizontal="center"/>
    </xf>
    <xf numFmtId="0" fontId="8" fillId="0" borderId="0" xfId="0" applyFont="1"/>
    <xf numFmtId="0" fontId="9" fillId="0" borderId="0" xfId="0" applyFont="1"/>
    <xf numFmtId="0" fontId="10" fillId="0" borderId="0" xfId="0" applyFont="1"/>
    <xf numFmtId="0" fontId="11" fillId="0" borderId="0" xfId="0" applyFont="1"/>
    <xf numFmtId="0" fontId="13" fillId="0" borderId="0" xfId="0" applyFont="1" applyBorder="1"/>
    <xf numFmtId="0" fontId="3" fillId="0" borderId="1" xfId="0" applyFont="1" applyBorder="1"/>
    <xf numFmtId="10" fontId="7" fillId="0" borderId="0" xfId="0" applyNumberFormat="1"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8" fillId="0" borderId="0" xfId="0" applyFont="1" applyBorder="1"/>
    <xf numFmtId="0" fontId="2" fillId="0" borderId="1" xfId="0" applyFont="1" applyFill="1" applyBorder="1"/>
    <xf numFmtId="3" fontId="5" fillId="0" borderId="1" xfId="0" applyNumberFormat="1" applyFont="1" applyBorder="1"/>
    <xf numFmtId="0" fontId="18" fillId="0" borderId="0" xfId="0" quotePrefix="1" applyFont="1"/>
    <xf numFmtId="0" fontId="1" fillId="2" borderId="17" xfId="0" applyFont="1" applyFill="1" applyBorder="1" applyAlignment="1">
      <alignment horizontal="center"/>
    </xf>
    <xf numFmtId="0" fontId="12" fillId="0" borderId="0" xfId="0" applyFont="1"/>
    <xf numFmtId="0" fontId="1" fillId="0" borderId="5"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2" fillId="0" borderId="0" xfId="0" applyFont="1" applyBorder="1" applyAlignment="1">
      <alignment horizontal="left" vertical="top" wrapText="1"/>
    </xf>
    <xf numFmtId="0" fontId="0" fillId="0" borderId="1" xfId="0" applyBorder="1" applyProtection="1">
      <protection locked="0"/>
    </xf>
    <xf numFmtId="0" fontId="2" fillId="0" borderId="1" xfId="0" applyFont="1" applyBorder="1" applyProtection="1">
      <protection locked="0"/>
    </xf>
    <xf numFmtId="9" fontId="0" fillId="0" borderId="1" xfId="0" applyNumberFormat="1"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1" fillId="0" borderId="1" xfId="0" applyFont="1" applyBorder="1" applyProtection="1">
      <protection locked="0"/>
    </xf>
    <xf numFmtId="0" fontId="1" fillId="0" borderId="1" xfId="0" applyFont="1" applyBorder="1" applyAlignment="1" applyProtection="1">
      <alignment horizontal="center"/>
      <protection locked="0"/>
    </xf>
    <xf numFmtId="0" fontId="4" fillId="0" borderId="18"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4" xfId="0" applyFont="1" applyBorder="1" applyAlignment="1">
      <alignment horizontal="center"/>
    </xf>
    <xf numFmtId="0" fontId="17" fillId="0" borderId="18" xfId="0" applyFont="1" applyBorder="1" applyAlignment="1">
      <alignment horizontal="center"/>
    </xf>
    <xf numFmtId="0" fontId="17" fillId="0" borderId="19" xfId="0" applyFont="1" applyBorder="1" applyAlignment="1">
      <alignment horizontal="center"/>
    </xf>
    <xf numFmtId="0" fontId="17" fillId="0" borderId="4"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4" xfId="0" applyFont="1" applyBorder="1" applyAlignment="1">
      <alignment horizontal="center"/>
    </xf>
    <xf numFmtId="0" fontId="0" fillId="0" borderId="18" xfId="0" applyBorder="1" applyAlignment="1">
      <alignment horizontal="center"/>
    </xf>
    <xf numFmtId="0" fontId="5" fillId="0" borderId="18" xfId="0" applyFont="1" applyBorder="1"/>
    <xf numFmtId="0" fontId="5" fillId="0" borderId="2" xfId="0" applyFont="1" applyBorder="1" applyAlignment="1">
      <alignment horizontal="right"/>
    </xf>
    <xf numFmtId="0" fontId="5" fillId="0" borderId="24" xfId="0" applyFont="1" applyBorder="1"/>
    <xf numFmtId="0" fontId="0" fillId="0" borderId="18" xfId="0" applyBorder="1"/>
    <xf numFmtId="0" fontId="1" fillId="0" borderId="19" xfId="0" applyFont="1" applyBorder="1"/>
    <xf numFmtId="0" fontId="4" fillId="0" borderId="24" xfId="0" applyFont="1" applyBorder="1" applyAlignment="1">
      <alignment horizontal="center"/>
    </xf>
    <xf numFmtId="0" fontId="0" fillId="0" borderId="4" xfId="0" applyBorder="1"/>
    <xf numFmtId="0" fontId="4" fillId="0" borderId="26" xfId="0" applyFont="1" applyBorder="1" applyAlignment="1">
      <alignment horizontal="center"/>
    </xf>
    <xf numFmtId="0" fontId="20" fillId="0" borderId="0" xfId="0" applyFont="1"/>
    <xf numFmtId="0" fontId="0" fillId="0" borderId="19" xfId="0" applyBorder="1" applyAlignment="1">
      <alignment horizontal="center"/>
    </xf>
    <xf numFmtId="0" fontId="0" fillId="0" borderId="4" xfId="0" applyBorder="1" applyAlignment="1">
      <alignment horizontal="center"/>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4" xfId="0" applyFont="1" applyBorder="1" applyAlignment="1">
      <alignment horizontal="center" wrapText="1"/>
    </xf>
    <xf numFmtId="0" fontId="1" fillId="0" borderId="24" xfId="0" applyFont="1" applyBorder="1" applyAlignment="1">
      <alignment horizontal="center"/>
    </xf>
    <xf numFmtId="0" fontId="1" fillId="0" borderId="26" xfId="0" applyFont="1" applyBorder="1" applyAlignment="1">
      <alignment horizontal="center"/>
    </xf>
    <xf numFmtId="0" fontId="2" fillId="0" borderId="0" xfId="0" applyFont="1" applyFill="1" applyBorder="1"/>
    <xf numFmtId="9" fontId="0" fillId="0" borderId="0" xfId="0" applyNumberFormat="1" applyFill="1" applyBorder="1"/>
    <xf numFmtId="0" fontId="0" fillId="0" borderId="0" xfId="0"/>
    <xf numFmtId="0" fontId="2" fillId="0" borderId="0" xfId="0" applyFont="1"/>
    <xf numFmtId="0" fontId="5" fillId="0" borderId="0" xfId="0" applyFont="1"/>
    <xf numFmtId="0" fontId="2" fillId="0" borderId="0" xfId="0" applyFont="1" applyBorder="1"/>
    <xf numFmtId="0" fontId="5" fillId="0" borderId="0" xfId="0" applyFont="1" applyBorder="1"/>
    <xf numFmtId="9" fontId="0" fillId="0" borderId="0" xfId="0" applyNumberFormat="1" applyBorder="1"/>
    <xf numFmtId="0" fontId="1" fillId="0" borderId="19" xfId="0" applyFont="1" applyBorder="1" applyAlignment="1">
      <alignment horizontal="center"/>
    </xf>
    <xf numFmtId="0" fontId="21" fillId="0" borderId="0" xfId="0" applyFont="1"/>
    <xf numFmtId="0" fontId="21" fillId="0" borderId="0" xfId="0" applyFont="1" applyBorder="1"/>
    <xf numFmtId="0" fontId="22" fillId="0" borderId="1" xfId="0" applyFont="1" applyBorder="1" applyAlignment="1">
      <alignment horizontal="center" vertical="center" wrapText="1"/>
    </xf>
    <xf numFmtId="0" fontId="23" fillId="0" borderId="1" xfId="0" applyFont="1" applyBorder="1" applyAlignment="1">
      <alignment vertical="center"/>
    </xf>
    <xf numFmtId="9" fontId="23" fillId="0" borderId="1" xfId="0" applyNumberFormat="1" applyFont="1" applyBorder="1" applyAlignment="1">
      <alignment horizontal="center" vertical="center"/>
    </xf>
    <xf numFmtId="6" fontId="23" fillId="0" borderId="1" xfId="0" applyNumberFormat="1" applyFont="1" applyBorder="1" applyAlignment="1">
      <alignment horizontal="center" vertical="center"/>
    </xf>
    <xf numFmtId="0" fontId="24" fillId="0" borderId="0" xfId="0" applyFont="1"/>
    <xf numFmtId="0" fontId="2" fillId="3" borderId="1" xfId="0" applyFont="1" applyFill="1" applyBorder="1" applyAlignment="1">
      <alignment horizontal="center"/>
    </xf>
    <xf numFmtId="0" fontId="2" fillId="3" borderId="1" xfId="0" applyFont="1" applyFill="1" applyBorder="1"/>
    <xf numFmtId="0" fontId="0" fillId="3" borderId="1" xfId="0" applyFill="1" applyBorder="1"/>
    <xf numFmtId="0" fontId="2" fillId="3" borderId="4" xfId="0" applyFont="1" applyFill="1" applyBorder="1"/>
    <xf numFmtId="0" fontId="5" fillId="0" borderId="0" xfId="0" applyFont="1" applyFill="1" applyBorder="1"/>
    <xf numFmtId="10" fontId="21" fillId="0" borderId="0" xfId="0" applyNumberFormat="1" applyFont="1" applyBorder="1" applyAlignment="1">
      <alignment horizontal="center"/>
    </xf>
    <xf numFmtId="0" fontId="22" fillId="0" borderId="1" xfId="0" applyFont="1" applyBorder="1" applyAlignment="1">
      <alignment horizontal="center" vertical="center" wrapText="1"/>
    </xf>
    <xf numFmtId="0" fontId="1" fillId="0" borderId="24" xfId="0" applyFont="1" applyBorder="1" applyAlignment="1">
      <alignment horizontal="center"/>
    </xf>
    <xf numFmtId="0" fontId="25" fillId="0" borderId="0" xfId="0" applyFont="1"/>
    <xf numFmtId="0" fontId="26" fillId="0" borderId="0" xfId="0" applyFont="1"/>
    <xf numFmtId="164" fontId="0" fillId="0" borderId="8" xfId="0" applyNumberFormat="1" applyBorder="1"/>
    <xf numFmtId="164" fontId="0" fillId="0" borderId="1" xfId="0" applyNumberFormat="1" applyBorder="1"/>
    <xf numFmtId="0" fontId="5" fillId="0" borderId="0" xfId="0" applyFont="1" applyAlignment="1">
      <alignment horizontal="left" wrapText="1"/>
    </xf>
    <xf numFmtId="0" fontId="1" fillId="0" borderId="1" xfId="0" applyFont="1" applyFill="1" applyBorder="1"/>
    <xf numFmtId="0" fontId="1" fillId="0" borderId="1" xfId="0" applyFont="1" applyFill="1" applyBorder="1" applyAlignment="1">
      <alignment wrapText="1"/>
    </xf>
    <xf numFmtId="0" fontId="1" fillId="0" borderId="19" xfId="0" applyFont="1" applyFill="1" applyBorder="1"/>
    <xf numFmtId="165" fontId="1" fillId="0" borderId="1" xfId="1" applyNumberFormat="1" applyFont="1" applyFill="1" applyBorder="1"/>
    <xf numFmtId="0" fontId="0" fillId="0" borderId="0" xfId="0" applyFill="1"/>
    <xf numFmtId="0" fontId="7" fillId="0" borderId="0" xfId="0" applyFont="1"/>
    <xf numFmtId="0" fontId="4" fillId="0" borderId="4" xfId="0" applyFont="1" applyBorder="1" applyAlignment="1">
      <alignment horizontal="center" wrapText="1"/>
    </xf>
    <xf numFmtId="0" fontId="22" fillId="0" borderId="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0" xfId="0" applyFont="1" applyBorder="1" applyAlignment="1">
      <alignment horizontal="center"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20" xfId="0" applyFont="1" applyBorder="1" applyAlignment="1">
      <alignment horizontal="center" vertical="center"/>
    </xf>
    <xf numFmtId="0" fontId="5" fillId="0" borderId="0" xfId="0" applyFont="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5" fillId="0" borderId="0" xfId="0" applyFont="1" applyAlignment="1">
      <alignment horizontal="left"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9" xfId="0" applyBorder="1" applyAlignment="1">
      <alignment horizontal="center" vertical="center" wrapText="1"/>
    </xf>
    <xf numFmtId="0" fontId="0" fillId="0" borderId="4" xfId="0"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4" xfId="0" applyFont="1" applyBorder="1" applyAlignment="1">
      <alignment horizontal="center" vertical="center" wrapText="1"/>
    </xf>
    <xf numFmtId="0" fontId="1" fillId="0" borderId="2" xfId="0" applyFont="1" applyBorder="1" applyAlignment="1">
      <alignment horizontal="center"/>
    </xf>
    <xf numFmtId="0" fontId="1" fillId="0" borderId="24" xfId="0" applyFont="1" applyBorder="1" applyAlignment="1">
      <alignment horizontal="center"/>
    </xf>
    <xf numFmtId="0" fontId="5" fillId="0" borderId="27" xfId="0" applyFont="1" applyBorder="1" applyAlignment="1">
      <alignment horizontal="left"/>
    </xf>
    <xf numFmtId="0" fontId="0" fillId="0" borderId="27" xfId="0" applyBorder="1" applyAlignment="1">
      <alignment horizontal="left"/>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2" fillId="0" borderId="0" xfId="0" applyFont="1" applyAlignment="1">
      <alignment horizontal="center"/>
    </xf>
    <xf numFmtId="0" fontId="5" fillId="0" borderId="25" xfId="0" applyFont="1" applyBorder="1" applyAlignment="1">
      <alignment horizontal="center"/>
    </xf>
    <xf numFmtId="0" fontId="0" fillId="0" borderId="25" xfId="0" applyBorder="1" applyAlignment="1">
      <alignment horizontal="center"/>
    </xf>
    <xf numFmtId="0" fontId="4" fillId="0" borderId="2" xfId="0" applyFont="1" applyBorder="1" applyAlignment="1">
      <alignment horizontal="center"/>
    </xf>
    <xf numFmtId="0" fontId="4" fillId="0" borderId="24" xfId="0" applyFont="1" applyBorder="1" applyAlignment="1">
      <alignment horizont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2" fillId="0" borderId="0" xfId="0" applyFont="1" applyBorder="1" applyAlignment="1">
      <alignment horizontal="left"/>
    </xf>
    <xf numFmtId="0" fontId="4" fillId="0" borderId="18" xfId="0" applyFont="1" applyBorder="1" applyAlignment="1">
      <alignment horizontal="center" vertical="center"/>
    </xf>
    <xf numFmtId="0" fontId="4" fillId="0" borderId="4"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5" fillId="0" borderId="7"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cellXfs>
  <cellStyles count="2">
    <cellStyle name="Millares" xfId="1" builtinId="3"/>
    <cellStyle name="Normal" xfId="0" builtinId="0"/>
  </cellStyles>
  <dxfs count="0"/>
  <tableStyles count="0" defaultTableStyle="TableStyleMedium9" defaultPivotStyle="PivotStyleLight16"/>
  <colors>
    <mruColors>
      <color rgb="FF2965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zoomScaleNormal="100" workbookViewId="0">
      <selection activeCell="H6" sqref="H6"/>
    </sheetView>
  </sheetViews>
  <sheetFormatPr baseColWidth="10" defaultRowHeight="12.75" x14ac:dyDescent="0.2"/>
  <cols>
    <col min="1" max="1" width="43" customWidth="1"/>
    <col min="2" max="2" width="11.28515625" bestFit="1" customWidth="1"/>
    <col min="3" max="3" width="12.28515625" customWidth="1"/>
    <col min="4" max="4" width="13.5703125" customWidth="1"/>
    <col min="5" max="6" width="12.140625" customWidth="1"/>
    <col min="7" max="7" width="10.5703125" customWidth="1"/>
    <col min="8" max="8" width="12.42578125" customWidth="1"/>
    <col min="9" max="9" width="12" customWidth="1"/>
    <col min="10" max="10" width="12.85546875" customWidth="1"/>
    <col min="11" max="11" width="12.140625" customWidth="1"/>
    <col min="12" max="12" width="11.85546875" customWidth="1"/>
    <col min="14" max="14" width="13" bestFit="1" customWidth="1"/>
  </cols>
  <sheetData>
    <row r="1" spans="1:14" ht="15.75" x14ac:dyDescent="0.25">
      <c r="A1" s="22"/>
    </row>
    <row r="2" spans="1:14" s="2" customFormat="1" ht="18" x14ac:dyDescent="0.25">
      <c r="A2" s="27" t="s">
        <v>151</v>
      </c>
    </row>
    <row r="3" spans="1:14" s="2" customFormat="1" ht="18" x14ac:dyDescent="0.25">
      <c r="A3" s="27" t="s">
        <v>9</v>
      </c>
      <c r="C3" s="112" t="s">
        <v>10</v>
      </c>
      <c r="D3" s="97"/>
      <c r="E3" s="97"/>
      <c r="F3" s="97"/>
      <c r="G3" s="97"/>
      <c r="H3" s="97"/>
      <c r="I3" s="97"/>
    </row>
    <row r="4" spans="1:14" s="2" customFormat="1" x14ac:dyDescent="0.2">
      <c r="C4" s="113" t="s">
        <v>11</v>
      </c>
      <c r="D4" s="97"/>
      <c r="E4" s="97"/>
      <c r="F4" s="97"/>
      <c r="G4" s="97"/>
      <c r="H4" s="97"/>
      <c r="I4" s="97"/>
    </row>
    <row r="5" spans="1:14" s="2" customFormat="1" x14ac:dyDescent="0.2">
      <c r="C5" s="97"/>
      <c r="D5" s="97"/>
      <c r="E5" s="97"/>
      <c r="F5" s="97"/>
      <c r="G5" s="97"/>
      <c r="H5" s="97"/>
      <c r="I5" s="97"/>
    </row>
    <row r="6" spans="1:14" s="3" customFormat="1" ht="18" x14ac:dyDescent="0.25">
      <c r="A6" s="27" t="s">
        <v>12</v>
      </c>
    </row>
    <row r="7" spans="1:14" s="3" customFormat="1" ht="11.25" x14ac:dyDescent="0.2">
      <c r="A7" s="48" t="s">
        <v>13</v>
      </c>
    </row>
    <row r="8" spans="1:14" s="3" customFormat="1" ht="11.25" x14ac:dyDescent="0.2">
      <c r="A8" s="48" t="s">
        <v>17</v>
      </c>
    </row>
    <row r="9" spans="1:14" s="3" customFormat="1" ht="11.25" x14ac:dyDescent="0.2">
      <c r="A9" s="48" t="s">
        <v>15</v>
      </c>
    </row>
    <row r="10" spans="1:14" s="3" customFormat="1" ht="12" thickBot="1" x14ac:dyDescent="0.25">
      <c r="A10" s="48" t="s">
        <v>16</v>
      </c>
    </row>
    <row r="11" spans="1:14" ht="25.5" customHeight="1" x14ac:dyDescent="0.2">
      <c r="A11" s="5"/>
      <c r="B11" s="132" t="s">
        <v>125</v>
      </c>
      <c r="C11" s="132" t="s">
        <v>126</v>
      </c>
      <c r="D11" s="65" t="s">
        <v>26</v>
      </c>
      <c r="E11" s="132" t="s">
        <v>111</v>
      </c>
      <c r="F11" s="65" t="s">
        <v>28</v>
      </c>
      <c r="G11" s="65" t="s">
        <v>31</v>
      </c>
      <c r="H11" s="65" t="s">
        <v>2</v>
      </c>
      <c r="I11" s="136" t="s">
        <v>35</v>
      </c>
      <c r="J11" s="137"/>
      <c r="K11" s="137"/>
      <c r="L11" s="137"/>
      <c r="M11" s="138"/>
      <c r="N11" s="125" t="s">
        <v>39</v>
      </c>
    </row>
    <row r="12" spans="1:14" ht="25.5" customHeight="1" x14ac:dyDescent="0.2">
      <c r="A12" s="6" t="s">
        <v>0</v>
      </c>
      <c r="B12" s="133"/>
      <c r="C12" s="133"/>
      <c r="D12" s="66" t="s">
        <v>27</v>
      </c>
      <c r="E12" s="133"/>
      <c r="F12" s="66" t="s">
        <v>29</v>
      </c>
      <c r="G12" s="66" t="s">
        <v>32</v>
      </c>
      <c r="H12" s="66" t="s">
        <v>34</v>
      </c>
      <c r="I12" s="132" t="s">
        <v>113</v>
      </c>
      <c r="J12" s="128" t="s">
        <v>127</v>
      </c>
      <c r="K12" s="129"/>
      <c r="L12" s="130" t="s">
        <v>114</v>
      </c>
      <c r="M12" s="131"/>
      <c r="N12" s="126"/>
    </row>
    <row r="13" spans="1:14" ht="26.25" customHeight="1" thickBot="1" x14ac:dyDescent="0.25">
      <c r="A13" s="8"/>
      <c r="B13" s="134"/>
      <c r="C13" s="134"/>
      <c r="D13" s="67" t="s">
        <v>110</v>
      </c>
      <c r="E13" s="134"/>
      <c r="F13" s="67" t="s">
        <v>30</v>
      </c>
      <c r="G13" s="67" t="s">
        <v>33</v>
      </c>
      <c r="H13" s="67" t="s">
        <v>112</v>
      </c>
      <c r="I13" s="135"/>
      <c r="J13" s="50" t="s">
        <v>7</v>
      </c>
      <c r="K13" s="50" t="s">
        <v>38</v>
      </c>
      <c r="L13" s="49" t="s">
        <v>36</v>
      </c>
      <c r="M13" s="49" t="s">
        <v>37</v>
      </c>
      <c r="N13" s="127"/>
    </row>
    <row r="14" spans="1:14" x14ac:dyDescent="0.2">
      <c r="A14" s="11" t="s">
        <v>131</v>
      </c>
      <c r="B14" s="9"/>
      <c r="C14" s="9"/>
      <c r="D14" s="9"/>
      <c r="E14" s="9"/>
      <c r="F14" s="9"/>
      <c r="G14" s="9"/>
      <c r="H14" s="9"/>
      <c r="I14" s="9"/>
      <c r="J14" s="9"/>
      <c r="K14" s="9"/>
      <c r="L14" s="9"/>
      <c r="M14" s="9"/>
    </row>
    <row r="15" spans="1:14" x14ac:dyDescent="0.2">
      <c r="A15" s="53"/>
      <c r="B15" s="53"/>
      <c r="C15" s="53"/>
      <c r="D15" s="53"/>
      <c r="E15" s="4">
        <f>SUM(B15:D15)</f>
        <v>0</v>
      </c>
      <c r="F15" s="55"/>
      <c r="G15" s="53"/>
      <c r="H15" s="34">
        <f>E15*F15*G15</f>
        <v>0</v>
      </c>
      <c r="I15" s="34">
        <f>D15*F15*G15</f>
        <v>0</v>
      </c>
      <c r="J15" s="57"/>
      <c r="K15" s="57"/>
      <c r="L15" s="34">
        <f>B15*F15*G15</f>
        <v>0</v>
      </c>
      <c r="M15" s="34">
        <f t="shared" ref="M15:M20" si="0">C15*F15*G15</f>
        <v>0</v>
      </c>
      <c r="N15" s="34">
        <f t="shared" ref="N15:N20" si="1">SUM(I15:M15)</f>
        <v>0</v>
      </c>
    </row>
    <row r="16" spans="1:14" x14ac:dyDescent="0.2">
      <c r="A16" s="53"/>
      <c r="B16" s="53"/>
      <c r="C16" s="53"/>
      <c r="D16" s="53"/>
      <c r="E16" s="4">
        <f t="shared" ref="E16:E32" si="2">SUM(B16:D16)</f>
        <v>0</v>
      </c>
      <c r="F16" s="55"/>
      <c r="G16" s="53"/>
      <c r="H16" s="34">
        <f t="shared" ref="H16:H32" si="3">E16*F16*G16</f>
        <v>0</v>
      </c>
      <c r="I16" s="34">
        <f t="shared" ref="I16:I32" si="4">D16*F16*G16</f>
        <v>0</v>
      </c>
      <c r="J16" s="57"/>
      <c r="K16" s="57"/>
      <c r="L16" s="34">
        <f t="shared" ref="L16:L20" si="5">B16*F16*G16</f>
        <v>0</v>
      </c>
      <c r="M16" s="34">
        <f t="shared" si="0"/>
        <v>0</v>
      </c>
      <c r="N16" s="34">
        <f t="shared" si="1"/>
        <v>0</v>
      </c>
    </row>
    <row r="17" spans="1:14" x14ac:dyDescent="0.2">
      <c r="A17" s="53"/>
      <c r="B17" s="53"/>
      <c r="C17" s="53"/>
      <c r="D17" s="53"/>
      <c r="E17" s="4">
        <f t="shared" si="2"/>
        <v>0</v>
      </c>
      <c r="F17" s="55"/>
      <c r="G17" s="53"/>
      <c r="H17" s="34">
        <f t="shared" si="3"/>
        <v>0</v>
      </c>
      <c r="I17" s="34">
        <f t="shared" si="4"/>
        <v>0</v>
      </c>
      <c r="J17" s="57"/>
      <c r="K17" s="57"/>
      <c r="L17" s="34">
        <f t="shared" si="5"/>
        <v>0</v>
      </c>
      <c r="M17" s="34">
        <f t="shared" si="0"/>
        <v>0</v>
      </c>
      <c r="N17" s="34">
        <f t="shared" si="1"/>
        <v>0</v>
      </c>
    </row>
    <row r="18" spans="1:14" x14ac:dyDescent="0.2">
      <c r="A18" s="53"/>
      <c r="B18" s="53"/>
      <c r="C18" s="53"/>
      <c r="D18" s="53"/>
      <c r="E18" s="4">
        <f t="shared" si="2"/>
        <v>0</v>
      </c>
      <c r="F18" s="55"/>
      <c r="G18" s="53"/>
      <c r="H18" s="34">
        <f t="shared" si="3"/>
        <v>0</v>
      </c>
      <c r="I18" s="34">
        <f t="shared" si="4"/>
        <v>0</v>
      </c>
      <c r="J18" s="57"/>
      <c r="K18" s="57"/>
      <c r="L18" s="34">
        <f t="shared" si="5"/>
        <v>0</v>
      </c>
      <c r="M18" s="34">
        <f t="shared" si="0"/>
        <v>0</v>
      </c>
      <c r="N18" s="34">
        <f t="shared" si="1"/>
        <v>0</v>
      </c>
    </row>
    <row r="19" spans="1:14" x14ac:dyDescent="0.2">
      <c r="A19" s="53"/>
      <c r="B19" s="53"/>
      <c r="C19" s="53"/>
      <c r="D19" s="53"/>
      <c r="E19" s="4">
        <f t="shared" si="2"/>
        <v>0</v>
      </c>
      <c r="F19" s="55"/>
      <c r="G19" s="53"/>
      <c r="H19" s="34">
        <f t="shared" si="3"/>
        <v>0</v>
      </c>
      <c r="I19" s="34">
        <f t="shared" si="4"/>
        <v>0</v>
      </c>
      <c r="J19" s="57"/>
      <c r="K19" s="57"/>
      <c r="L19" s="34">
        <f t="shared" si="5"/>
        <v>0</v>
      </c>
      <c r="M19" s="34">
        <f t="shared" si="0"/>
        <v>0</v>
      </c>
      <c r="N19" s="34">
        <f t="shared" si="1"/>
        <v>0</v>
      </c>
    </row>
    <row r="20" spans="1:14" x14ac:dyDescent="0.2">
      <c r="A20" s="53"/>
      <c r="B20" s="53"/>
      <c r="C20" s="53"/>
      <c r="D20" s="53"/>
      <c r="E20" s="4">
        <f t="shared" si="2"/>
        <v>0</v>
      </c>
      <c r="F20" s="55"/>
      <c r="G20" s="53"/>
      <c r="H20" s="34">
        <f t="shared" si="3"/>
        <v>0</v>
      </c>
      <c r="I20" s="34">
        <f t="shared" si="4"/>
        <v>0</v>
      </c>
      <c r="J20" s="57"/>
      <c r="K20" s="57"/>
      <c r="L20" s="34">
        <f t="shared" si="5"/>
        <v>0</v>
      </c>
      <c r="M20" s="34">
        <f t="shared" si="0"/>
        <v>0</v>
      </c>
      <c r="N20" s="34">
        <f t="shared" si="1"/>
        <v>0</v>
      </c>
    </row>
    <row r="21" spans="1:14" x14ac:dyDescent="0.2">
      <c r="A21" s="11" t="s">
        <v>14</v>
      </c>
      <c r="B21" s="9"/>
      <c r="C21" s="9"/>
      <c r="D21" s="9"/>
      <c r="E21" s="4"/>
      <c r="F21" s="56"/>
      <c r="G21" s="56"/>
      <c r="H21" s="34"/>
      <c r="I21" s="34"/>
      <c r="J21" s="58"/>
      <c r="K21" s="58"/>
      <c r="L21" s="34"/>
      <c r="M21" s="34"/>
      <c r="N21" s="34"/>
    </row>
    <row r="22" spans="1:14" x14ac:dyDescent="0.2">
      <c r="A22" s="54" t="s">
        <v>5</v>
      </c>
      <c r="B22" s="53"/>
      <c r="C22" s="53"/>
      <c r="D22" s="53"/>
      <c r="E22" s="4">
        <f t="shared" si="2"/>
        <v>0</v>
      </c>
      <c r="F22" s="55"/>
      <c r="G22" s="53"/>
      <c r="H22" s="34">
        <f t="shared" si="3"/>
        <v>0</v>
      </c>
      <c r="I22" s="34">
        <f t="shared" si="4"/>
        <v>0</v>
      </c>
      <c r="J22" s="57"/>
      <c r="K22" s="57"/>
      <c r="L22" s="34">
        <f>B22*F22*G22</f>
        <v>0</v>
      </c>
      <c r="M22" s="34">
        <f>C22*F22*G22</f>
        <v>0</v>
      </c>
      <c r="N22" s="34">
        <f>SUM(I22:M22)</f>
        <v>0</v>
      </c>
    </row>
    <row r="23" spans="1:14" x14ac:dyDescent="0.2">
      <c r="A23" s="53"/>
      <c r="B23" s="53"/>
      <c r="C23" s="53"/>
      <c r="D23" s="53"/>
      <c r="E23" s="4">
        <f t="shared" si="2"/>
        <v>0</v>
      </c>
      <c r="F23" s="55"/>
      <c r="G23" s="53"/>
      <c r="H23" s="34">
        <f t="shared" si="3"/>
        <v>0</v>
      </c>
      <c r="I23" s="34">
        <f t="shared" si="4"/>
        <v>0</v>
      </c>
      <c r="J23" s="57"/>
      <c r="K23" s="57"/>
      <c r="L23" s="34">
        <f>B23*F23*G23</f>
        <v>0</v>
      </c>
      <c r="M23" s="34">
        <f>C23*F23*G23</f>
        <v>0</v>
      </c>
      <c r="N23" s="34">
        <f>SUM(I23:M23)</f>
        <v>0</v>
      </c>
    </row>
    <row r="24" spans="1:14" x14ac:dyDescent="0.2">
      <c r="A24" s="53"/>
      <c r="B24" s="53"/>
      <c r="C24" s="53"/>
      <c r="D24" s="53"/>
      <c r="E24" s="4">
        <f t="shared" si="2"/>
        <v>0</v>
      </c>
      <c r="F24" s="55"/>
      <c r="G24" s="53"/>
      <c r="H24" s="34">
        <f t="shared" si="3"/>
        <v>0</v>
      </c>
      <c r="I24" s="34">
        <f t="shared" si="4"/>
        <v>0</v>
      </c>
      <c r="J24" s="57"/>
      <c r="K24" s="57"/>
      <c r="L24" s="34">
        <f>B24*F24*G24</f>
        <v>0</v>
      </c>
      <c r="M24" s="34">
        <f>C24*F24*G24</f>
        <v>0</v>
      </c>
      <c r="N24" s="34">
        <f>SUM(I24:M24)</f>
        <v>0</v>
      </c>
    </row>
    <row r="25" spans="1:14" x14ac:dyDescent="0.2">
      <c r="A25" s="11" t="s">
        <v>18</v>
      </c>
      <c r="B25" s="9"/>
      <c r="C25" s="9"/>
      <c r="D25" s="9"/>
      <c r="E25" s="4"/>
      <c r="F25" s="56"/>
      <c r="G25" s="56"/>
      <c r="H25" s="34"/>
      <c r="I25" s="34"/>
      <c r="J25" s="58"/>
      <c r="K25" s="58"/>
      <c r="L25" s="34"/>
      <c r="M25" s="34"/>
      <c r="N25" s="34"/>
    </row>
    <row r="26" spans="1:14" x14ac:dyDescent="0.2">
      <c r="A26" s="53"/>
      <c r="B26" s="53"/>
      <c r="C26" s="53"/>
      <c r="D26" s="53"/>
      <c r="E26" s="4">
        <f t="shared" si="2"/>
        <v>0</v>
      </c>
      <c r="F26" s="55"/>
      <c r="G26" s="53"/>
      <c r="H26" s="34">
        <f t="shared" si="3"/>
        <v>0</v>
      </c>
      <c r="I26" s="34">
        <f t="shared" si="4"/>
        <v>0</v>
      </c>
      <c r="J26" s="57"/>
      <c r="K26" s="57"/>
      <c r="L26" s="34">
        <f>B26*F26*G26</f>
        <v>0</v>
      </c>
      <c r="M26" s="34">
        <f>C26*F26*G26</f>
        <v>0</v>
      </c>
      <c r="N26" s="34">
        <f>SUM(I26:M26)</f>
        <v>0</v>
      </c>
    </row>
    <row r="27" spans="1:14" x14ac:dyDescent="0.2">
      <c r="A27" s="53"/>
      <c r="B27" s="53"/>
      <c r="C27" s="53"/>
      <c r="D27" s="53"/>
      <c r="E27" s="4">
        <f t="shared" si="2"/>
        <v>0</v>
      </c>
      <c r="F27" s="55"/>
      <c r="G27" s="53"/>
      <c r="H27" s="34">
        <f t="shared" si="3"/>
        <v>0</v>
      </c>
      <c r="I27" s="34">
        <f t="shared" si="4"/>
        <v>0</v>
      </c>
      <c r="J27" s="57"/>
      <c r="K27" s="57"/>
      <c r="L27" s="34">
        <f>B27*F27*G27</f>
        <v>0</v>
      </c>
      <c r="M27" s="34">
        <f>C27*F27*G27</f>
        <v>0</v>
      </c>
      <c r="N27" s="34">
        <f>SUM(I27:M27)</f>
        <v>0</v>
      </c>
    </row>
    <row r="28" spans="1:14" x14ac:dyDescent="0.2">
      <c r="A28" s="53"/>
      <c r="B28" s="53"/>
      <c r="C28" s="53"/>
      <c r="D28" s="53"/>
      <c r="E28" s="4">
        <f t="shared" si="2"/>
        <v>0</v>
      </c>
      <c r="F28" s="55"/>
      <c r="G28" s="53"/>
      <c r="H28" s="34">
        <f t="shared" si="3"/>
        <v>0</v>
      </c>
      <c r="I28" s="34">
        <f t="shared" si="4"/>
        <v>0</v>
      </c>
      <c r="J28" s="57"/>
      <c r="K28" s="57"/>
      <c r="L28" s="34">
        <f>B28*F28*G28</f>
        <v>0</v>
      </c>
      <c r="M28" s="34">
        <f>C28*F28*G28</f>
        <v>0</v>
      </c>
      <c r="N28" s="34">
        <f>SUM(I28:M28)</f>
        <v>0</v>
      </c>
    </row>
    <row r="29" spans="1:14" x14ac:dyDescent="0.2">
      <c r="A29" s="11" t="s">
        <v>19</v>
      </c>
      <c r="B29" s="9"/>
      <c r="C29" s="9"/>
      <c r="D29" s="9"/>
      <c r="E29" s="4"/>
      <c r="F29" s="56"/>
      <c r="G29" s="56"/>
      <c r="H29" s="34"/>
      <c r="I29" s="34"/>
      <c r="J29" s="58"/>
      <c r="K29" s="58"/>
      <c r="L29" s="34"/>
      <c r="M29" s="34"/>
      <c r="N29" s="34"/>
    </row>
    <row r="30" spans="1:14" x14ac:dyDescent="0.2">
      <c r="B30" s="53"/>
      <c r="C30" s="53"/>
      <c r="D30" s="53"/>
      <c r="E30" s="4">
        <f t="shared" si="2"/>
        <v>0</v>
      </c>
      <c r="F30" s="55"/>
      <c r="G30" s="53"/>
      <c r="H30" s="34">
        <f t="shared" si="3"/>
        <v>0</v>
      </c>
      <c r="I30" s="34">
        <f t="shared" si="4"/>
        <v>0</v>
      </c>
      <c r="J30" s="57"/>
      <c r="K30" s="57"/>
      <c r="L30" s="34">
        <f>B30*F30*G30</f>
        <v>0</v>
      </c>
      <c r="M30" s="34">
        <f>C30*F30*G30</f>
        <v>0</v>
      </c>
      <c r="N30" s="34">
        <f>SUM(I30:M30)</f>
        <v>0</v>
      </c>
    </row>
    <row r="31" spans="1:14" x14ac:dyDescent="0.2">
      <c r="A31" s="53"/>
      <c r="B31" s="53"/>
      <c r="C31" s="53"/>
      <c r="D31" s="53"/>
      <c r="E31" s="4">
        <f t="shared" si="2"/>
        <v>0</v>
      </c>
      <c r="F31" s="55"/>
      <c r="G31" s="53"/>
      <c r="H31" s="34">
        <f t="shared" si="3"/>
        <v>0</v>
      </c>
      <c r="I31" s="34">
        <f t="shared" si="4"/>
        <v>0</v>
      </c>
      <c r="J31" s="57"/>
      <c r="K31" s="57"/>
      <c r="L31" s="34">
        <f>B31*F31*G31</f>
        <v>0</v>
      </c>
      <c r="M31" s="34">
        <f>C31*F31*G31</f>
        <v>0</v>
      </c>
      <c r="N31" s="34">
        <f>SUM(I31:M31)</f>
        <v>0</v>
      </c>
    </row>
    <row r="32" spans="1:14" x14ac:dyDescent="0.2">
      <c r="A32" s="53"/>
      <c r="B32" s="53"/>
      <c r="C32" s="53"/>
      <c r="D32" s="53"/>
      <c r="E32" s="4">
        <f t="shared" si="2"/>
        <v>0</v>
      </c>
      <c r="F32" s="55"/>
      <c r="G32" s="53"/>
      <c r="H32" s="34">
        <f t="shared" si="3"/>
        <v>0</v>
      </c>
      <c r="I32" s="34">
        <f t="shared" si="4"/>
        <v>0</v>
      </c>
      <c r="J32" s="57"/>
      <c r="K32" s="57"/>
      <c r="L32" s="34">
        <f>B32*F32*G32</f>
        <v>0</v>
      </c>
      <c r="M32" s="34">
        <f>C32*F32*G32</f>
        <v>0</v>
      </c>
      <c r="N32" s="34">
        <f>SUM(I32:M32)</f>
        <v>0</v>
      </c>
    </row>
    <row r="33" spans="1:14" x14ac:dyDescent="0.2">
      <c r="A33" s="11" t="s">
        <v>1</v>
      </c>
      <c r="B33" s="10"/>
      <c r="C33" s="10"/>
      <c r="D33" s="10"/>
      <c r="E33" s="10"/>
      <c r="F33" s="10"/>
      <c r="G33" s="10"/>
      <c r="H33" s="104">
        <f t="shared" ref="H33:N33" si="6">SUM(H15:H32)</f>
        <v>0</v>
      </c>
      <c r="I33" s="23">
        <f t="shared" si="6"/>
        <v>0</v>
      </c>
      <c r="J33" s="23">
        <f t="shared" si="6"/>
        <v>0</v>
      </c>
      <c r="K33" s="23">
        <f t="shared" si="6"/>
        <v>0</v>
      </c>
      <c r="L33" s="23">
        <f t="shared" si="6"/>
        <v>0</v>
      </c>
      <c r="M33" s="23">
        <f t="shared" si="6"/>
        <v>0</v>
      </c>
      <c r="N33" s="104">
        <f t="shared" si="6"/>
        <v>0</v>
      </c>
    </row>
    <row r="34" spans="1:14" x14ac:dyDescent="0.2">
      <c r="A34" s="113" t="s">
        <v>23</v>
      </c>
      <c r="B34" s="103"/>
      <c r="C34" s="103"/>
      <c r="D34" s="103"/>
      <c r="E34" s="103"/>
      <c r="F34" s="103"/>
      <c r="G34" s="103"/>
      <c r="H34" s="103"/>
      <c r="I34" s="103"/>
      <c r="J34" s="103"/>
    </row>
    <row r="35" spans="1:14" x14ac:dyDescent="0.2">
      <c r="A35" s="113" t="s">
        <v>24</v>
      </c>
      <c r="B35" s="103"/>
      <c r="C35" s="103"/>
      <c r="D35" s="103"/>
      <c r="E35" s="103"/>
      <c r="F35" s="103"/>
      <c r="G35" s="103"/>
      <c r="H35" s="103"/>
      <c r="I35" s="103"/>
      <c r="J35" s="103"/>
    </row>
    <row r="36" spans="1:14" x14ac:dyDescent="0.2">
      <c r="A36" s="113" t="s">
        <v>25</v>
      </c>
      <c r="B36" s="103"/>
      <c r="C36" s="103"/>
      <c r="D36" s="103"/>
      <c r="E36" s="103"/>
      <c r="F36" s="103"/>
      <c r="G36" s="103"/>
      <c r="H36" s="103"/>
      <c r="I36" s="103"/>
      <c r="J36" s="103"/>
    </row>
    <row r="37" spans="1:14" x14ac:dyDescent="0.2">
      <c r="A37" s="30" t="s">
        <v>20</v>
      </c>
    </row>
    <row r="38" spans="1:14" x14ac:dyDescent="0.2">
      <c r="A38" s="30" t="s">
        <v>21</v>
      </c>
    </row>
    <row r="39" spans="1:14" x14ac:dyDescent="0.2">
      <c r="A39" s="30" t="s">
        <v>22</v>
      </c>
    </row>
    <row r="40" spans="1:14" x14ac:dyDescent="0.2">
      <c r="A40" s="30"/>
    </row>
    <row r="41" spans="1:14" s="90" customFormat="1" x14ac:dyDescent="0.2">
      <c r="A41" s="91" t="s">
        <v>152</v>
      </c>
    </row>
    <row r="42" spans="1:14" s="90" customFormat="1" x14ac:dyDescent="0.2">
      <c r="A42" s="91"/>
    </row>
    <row r="43" spans="1:14" s="90" customFormat="1" ht="12.75" customHeight="1" x14ac:dyDescent="0.2">
      <c r="A43" s="139" t="s">
        <v>153</v>
      </c>
      <c r="B43" s="139"/>
      <c r="C43" s="139"/>
      <c r="D43" s="139"/>
      <c r="E43" s="139"/>
    </row>
    <row r="44" spans="1:14" x14ac:dyDescent="0.2">
      <c r="A44" s="139"/>
      <c r="B44" s="139"/>
      <c r="C44" s="139"/>
      <c r="D44" s="139"/>
      <c r="E44" s="139"/>
    </row>
    <row r="45" spans="1:14" x14ac:dyDescent="0.2">
      <c r="A45" s="99"/>
      <c r="B45" s="99"/>
      <c r="C45" s="124" t="s">
        <v>134</v>
      </c>
      <c r="D45" s="124"/>
      <c r="E45" s="140" t="s">
        <v>154</v>
      </c>
      <c r="F45" s="141"/>
    </row>
    <row r="46" spans="1:14" ht="25.5" x14ac:dyDescent="0.2">
      <c r="A46" s="99" t="s">
        <v>128</v>
      </c>
      <c r="B46" s="99" t="s">
        <v>133</v>
      </c>
      <c r="C46" s="99" t="s">
        <v>135</v>
      </c>
      <c r="D46" s="99" t="s">
        <v>136</v>
      </c>
      <c r="E46" s="110" t="s">
        <v>135</v>
      </c>
      <c r="F46" s="110" t="s">
        <v>136</v>
      </c>
    </row>
    <row r="47" spans="1:14" x14ac:dyDescent="0.2">
      <c r="A47" s="100" t="s">
        <v>129</v>
      </c>
      <c r="B47" s="102">
        <v>12100</v>
      </c>
      <c r="C47" s="101">
        <v>0.2</v>
      </c>
      <c r="D47" s="101">
        <v>0.5</v>
      </c>
      <c r="E47" s="115">
        <v>440440</v>
      </c>
      <c r="F47" s="114">
        <v>1101100</v>
      </c>
    </row>
    <row r="48" spans="1:14" x14ac:dyDescent="0.2">
      <c r="A48" s="100" t="s">
        <v>130</v>
      </c>
      <c r="B48" s="102">
        <v>10000</v>
      </c>
      <c r="C48" s="101">
        <v>0.2</v>
      </c>
      <c r="D48" s="101">
        <v>0.5</v>
      </c>
      <c r="E48" s="115">
        <v>364000</v>
      </c>
      <c r="F48" s="114">
        <v>910000</v>
      </c>
    </row>
    <row r="49" spans="1:6" x14ac:dyDescent="0.2">
      <c r="A49" s="100" t="s">
        <v>132</v>
      </c>
      <c r="B49" s="102">
        <v>8300</v>
      </c>
      <c r="C49" s="101">
        <v>0</v>
      </c>
      <c r="D49" s="101">
        <v>1</v>
      </c>
      <c r="E49" s="115">
        <v>0</v>
      </c>
      <c r="F49" s="114">
        <v>1510600</v>
      </c>
    </row>
    <row r="50" spans="1:6" x14ac:dyDescent="0.2">
      <c r="A50" s="100" t="s">
        <v>155</v>
      </c>
      <c r="B50" s="102">
        <v>6500</v>
      </c>
      <c r="C50" s="101">
        <v>0</v>
      </c>
      <c r="D50" s="101">
        <v>1</v>
      </c>
      <c r="E50" s="115">
        <v>0</v>
      </c>
      <c r="F50" s="114">
        <v>1183000</v>
      </c>
    </row>
  </sheetData>
  <sheetProtection insertRows="0" deleteRows="0"/>
  <mergeCells count="11">
    <mergeCell ref="C45:D45"/>
    <mergeCell ref="N11:N13"/>
    <mergeCell ref="J12:K12"/>
    <mergeCell ref="L12:M12"/>
    <mergeCell ref="B11:B13"/>
    <mergeCell ref="C11:C13"/>
    <mergeCell ref="E11:E13"/>
    <mergeCell ref="I12:I13"/>
    <mergeCell ref="I11:M11"/>
    <mergeCell ref="A43:E44"/>
    <mergeCell ref="E45:F45"/>
  </mergeCells>
  <phoneticPr fontId="0" type="noConversion"/>
  <pageMargins left="0.75" right="0.75" top="1" bottom="1" header="0" footer="0"/>
  <pageSetup scale="72"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9"/>
  <sheetViews>
    <sheetView showGridLines="0" workbookViewId="0">
      <selection activeCell="C6" sqref="C6"/>
    </sheetView>
  </sheetViews>
  <sheetFormatPr baseColWidth="10" defaultRowHeight="12.75" x14ac:dyDescent="0.2"/>
  <cols>
    <col min="1" max="1" width="37.5703125" customWidth="1"/>
    <col min="2" max="2" width="51" customWidth="1"/>
    <col min="5" max="5" width="13" customWidth="1"/>
    <col min="6" max="6" width="15" customWidth="1"/>
  </cols>
  <sheetData>
    <row r="1" spans="1:16384" ht="18" x14ac:dyDescent="0.25">
      <c r="A1" s="27" t="s">
        <v>40</v>
      </c>
    </row>
    <row r="2" spans="1:16384" ht="13.5" thickBot="1" x14ac:dyDescent="0.25"/>
    <row r="3" spans="1:16384" ht="25.5" customHeight="1" x14ac:dyDescent="0.2">
      <c r="A3" s="71" t="s">
        <v>0</v>
      </c>
      <c r="B3" s="143" t="s">
        <v>43</v>
      </c>
      <c r="C3" s="143" t="s">
        <v>137</v>
      </c>
      <c r="D3" s="148" t="s">
        <v>35</v>
      </c>
      <c r="E3" s="149"/>
      <c r="F3" s="149"/>
      <c r="G3" s="150"/>
      <c r="H3" s="125" t="s">
        <v>44</v>
      </c>
    </row>
    <row r="4" spans="1:16384" ht="27.75" customHeight="1" x14ac:dyDescent="0.2">
      <c r="A4" s="69" t="s">
        <v>41</v>
      </c>
      <c r="B4" s="146"/>
      <c r="C4" s="144"/>
      <c r="D4" s="132" t="s">
        <v>115</v>
      </c>
      <c r="E4" s="128" t="s">
        <v>138</v>
      </c>
      <c r="F4" s="129"/>
      <c r="G4" s="151" t="s">
        <v>114</v>
      </c>
      <c r="H4" s="126"/>
    </row>
    <row r="5" spans="1:16384" ht="22.5" customHeight="1" thickBot="1" x14ac:dyDescent="0.25">
      <c r="A5" s="70" t="s">
        <v>42</v>
      </c>
      <c r="B5" s="147"/>
      <c r="C5" s="145"/>
      <c r="D5" s="134"/>
      <c r="E5" s="51" t="s">
        <v>116</v>
      </c>
      <c r="F5" s="51" t="s">
        <v>117</v>
      </c>
      <c r="G5" s="152"/>
      <c r="H5" s="127"/>
    </row>
    <row r="6" spans="1:16384" x14ac:dyDescent="0.2">
      <c r="A6" s="59"/>
      <c r="B6" s="59" t="s">
        <v>5</v>
      </c>
      <c r="C6" s="53"/>
      <c r="D6" s="53"/>
      <c r="E6" s="53"/>
      <c r="F6" s="53"/>
      <c r="G6" s="53"/>
      <c r="H6" s="4">
        <f t="shared" ref="H6:H11" si="0">SUM(D6:G6)</f>
        <v>0</v>
      </c>
    </row>
    <row r="7" spans="1:16384" x14ac:dyDescent="0.2">
      <c r="A7" s="60" t="s">
        <v>5</v>
      </c>
      <c r="B7" s="59"/>
      <c r="C7" s="53"/>
      <c r="D7" s="53"/>
      <c r="E7" s="53"/>
      <c r="F7" s="53"/>
      <c r="G7" s="53"/>
      <c r="H7" s="4">
        <f t="shared" si="0"/>
        <v>0</v>
      </c>
    </row>
    <row r="8" spans="1:16384" x14ac:dyDescent="0.2">
      <c r="A8" s="59"/>
      <c r="B8" s="59"/>
      <c r="C8" s="53"/>
      <c r="D8" s="53"/>
      <c r="E8" s="53"/>
      <c r="F8" s="53"/>
      <c r="G8" s="53"/>
      <c r="H8" s="4">
        <f t="shared" si="0"/>
        <v>0</v>
      </c>
    </row>
    <row r="9" spans="1:16384" x14ac:dyDescent="0.2">
      <c r="A9" s="59"/>
      <c r="B9" s="59"/>
      <c r="C9" s="53"/>
      <c r="D9" s="53"/>
      <c r="E9" s="53"/>
      <c r="F9" s="53"/>
      <c r="G9" s="53"/>
      <c r="H9" s="4">
        <f t="shared" si="0"/>
        <v>0</v>
      </c>
    </row>
    <row r="10" spans="1:16384" x14ac:dyDescent="0.2">
      <c r="A10" s="59"/>
      <c r="B10" s="59"/>
      <c r="C10" s="53"/>
      <c r="D10" s="53"/>
      <c r="E10" s="53"/>
      <c r="F10" s="53"/>
      <c r="G10" s="53"/>
      <c r="H10" s="4">
        <f t="shared" si="0"/>
        <v>0</v>
      </c>
    </row>
    <row r="11" spans="1:16384" x14ac:dyDescent="0.2">
      <c r="A11" s="59"/>
      <c r="B11" s="59"/>
      <c r="C11" s="53"/>
      <c r="D11" s="53"/>
      <c r="E11" s="53"/>
      <c r="F11" s="53"/>
      <c r="G11" s="53"/>
      <c r="H11" s="4">
        <f t="shared" si="0"/>
        <v>0</v>
      </c>
    </row>
    <row r="12" spans="1:16384" x14ac:dyDescent="0.2">
      <c r="A12" s="11" t="s">
        <v>1</v>
      </c>
      <c r="B12" s="10"/>
      <c r="C12" s="105">
        <f t="shared" ref="C12:H12" si="1">SUM(C6:C11)</f>
        <v>0</v>
      </c>
      <c r="D12" s="12">
        <f t="shared" si="1"/>
        <v>0</v>
      </c>
      <c r="E12" s="12">
        <f t="shared" si="1"/>
        <v>0</v>
      </c>
      <c r="F12" s="12">
        <f t="shared" si="1"/>
        <v>0</v>
      </c>
      <c r="G12" s="12">
        <f t="shared" si="1"/>
        <v>0</v>
      </c>
      <c r="H12" s="106">
        <f t="shared" si="1"/>
        <v>0</v>
      </c>
    </row>
    <row r="13" spans="1:16384" x14ac:dyDescent="0.2">
      <c r="A13" s="28" t="s">
        <v>5</v>
      </c>
    </row>
    <row r="14" spans="1:16384" x14ac:dyDescent="0.2">
      <c r="A14" s="142" t="s">
        <v>156</v>
      </c>
      <c r="B14" s="142"/>
      <c r="C14" s="142"/>
      <c r="D14" s="142"/>
      <c r="E14" s="142"/>
      <c r="F14" s="142"/>
      <c r="G14" s="142"/>
      <c r="H14" s="142"/>
      <c r="I14" s="142"/>
      <c r="J14" s="142"/>
      <c r="K14" s="142"/>
      <c r="L14" s="142"/>
      <c r="M14" s="142"/>
      <c r="N14" s="142"/>
      <c r="O14" s="142"/>
      <c r="P14" s="142"/>
      <c r="Q14" s="142" t="s">
        <v>156</v>
      </c>
      <c r="R14" s="142"/>
      <c r="S14" s="142"/>
      <c r="T14" s="142"/>
      <c r="U14" s="142"/>
      <c r="V14" s="142"/>
      <c r="W14" s="142"/>
      <c r="X14" s="142"/>
      <c r="Y14" s="142" t="s">
        <v>156</v>
      </c>
      <c r="Z14" s="142"/>
      <c r="AA14" s="142"/>
      <c r="AB14" s="142"/>
      <c r="AC14" s="142"/>
      <c r="AD14" s="142"/>
      <c r="AE14" s="142"/>
      <c r="AF14" s="142"/>
      <c r="AG14" s="142" t="s">
        <v>156</v>
      </c>
      <c r="AH14" s="142"/>
      <c r="AI14" s="142"/>
      <c r="AJ14" s="142"/>
      <c r="AK14" s="142"/>
      <c r="AL14" s="142"/>
      <c r="AM14" s="142"/>
      <c r="AN14" s="142"/>
      <c r="AO14" s="142" t="s">
        <v>156</v>
      </c>
      <c r="AP14" s="142"/>
      <c r="AQ14" s="142"/>
      <c r="AR14" s="142"/>
      <c r="AS14" s="142"/>
      <c r="AT14" s="142"/>
      <c r="AU14" s="142"/>
      <c r="AV14" s="142"/>
      <c r="AW14" s="142" t="s">
        <v>156</v>
      </c>
      <c r="AX14" s="142"/>
      <c r="AY14" s="142"/>
      <c r="AZ14" s="142"/>
      <c r="BA14" s="142"/>
      <c r="BB14" s="142"/>
      <c r="BC14" s="142"/>
      <c r="BD14" s="142"/>
      <c r="BE14" s="142" t="s">
        <v>156</v>
      </c>
      <c r="BF14" s="142"/>
      <c r="BG14" s="142"/>
      <c r="BH14" s="142"/>
      <c r="BI14" s="142"/>
      <c r="BJ14" s="142"/>
      <c r="BK14" s="142"/>
      <c r="BL14" s="142"/>
      <c r="BM14" s="142" t="s">
        <v>156</v>
      </c>
      <c r="BN14" s="142"/>
      <c r="BO14" s="142"/>
      <c r="BP14" s="142"/>
      <c r="BQ14" s="142"/>
      <c r="BR14" s="142"/>
      <c r="BS14" s="142"/>
      <c r="BT14" s="142"/>
      <c r="BU14" s="142" t="s">
        <v>156</v>
      </c>
      <c r="BV14" s="142"/>
      <c r="BW14" s="142"/>
      <c r="BX14" s="142"/>
      <c r="BY14" s="142"/>
      <c r="BZ14" s="142"/>
      <c r="CA14" s="142"/>
      <c r="CB14" s="142"/>
      <c r="CC14" s="142" t="s">
        <v>156</v>
      </c>
      <c r="CD14" s="142"/>
      <c r="CE14" s="142"/>
      <c r="CF14" s="142"/>
      <c r="CG14" s="142"/>
      <c r="CH14" s="142"/>
      <c r="CI14" s="142"/>
      <c r="CJ14" s="142"/>
      <c r="CK14" s="142" t="s">
        <v>156</v>
      </c>
      <c r="CL14" s="142"/>
      <c r="CM14" s="142"/>
      <c r="CN14" s="142"/>
      <c r="CO14" s="142"/>
      <c r="CP14" s="142"/>
      <c r="CQ14" s="142"/>
      <c r="CR14" s="142"/>
      <c r="CS14" s="142" t="s">
        <v>156</v>
      </c>
      <c r="CT14" s="142"/>
      <c r="CU14" s="142"/>
      <c r="CV14" s="142"/>
      <c r="CW14" s="142"/>
      <c r="CX14" s="142"/>
      <c r="CY14" s="142"/>
      <c r="CZ14" s="142"/>
      <c r="DA14" s="142" t="s">
        <v>156</v>
      </c>
      <c r="DB14" s="142"/>
      <c r="DC14" s="142"/>
      <c r="DD14" s="142"/>
      <c r="DE14" s="142"/>
      <c r="DF14" s="142"/>
      <c r="DG14" s="142"/>
      <c r="DH14" s="142"/>
      <c r="DI14" s="142" t="s">
        <v>156</v>
      </c>
      <c r="DJ14" s="142"/>
      <c r="DK14" s="142"/>
      <c r="DL14" s="142"/>
      <c r="DM14" s="142"/>
      <c r="DN14" s="142"/>
      <c r="DO14" s="142"/>
      <c r="DP14" s="142"/>
      <c r="DQ14" s="142" t="s">
        <v>156</v>
      </c>
      <c r="DR14" s="142"/>
      <c r="DS14" s="142"/>
      <c r="DT14" s="142"/>
      <c r="DU14" s="142"/>
      <c r="DV14" s="142"/>
      <c r="DW14" s="142"/>
      <c r="DX14" s="142"/>
      <c r="DY14" s="142" t="s">
        <v>156</v>
      </c>
      <c r="DZ14" s="142"/>
      <c r="EA14" s="142"/>
      <c r="EB14" s="142"/>
      <c r="EC14" s="142"/>
      <c r="ED14" s="142"/>
      <c r="EE14" s="142"/>
      <c r="EF14" s="142"/>
      <c r="EG14" s="142" t="s">
        <v>156</v>
      </c>
      <c r="EH14" s="142"/>
      <c r="EI14" s="142"/>
      <c r="EJ14" s="142"/>
      <c r="EK14" s="142"/>
      <c r="EL14" s="142"/>
      <c r="EM14" s="142"/>
      <c r="EN14" s="142"/>
      <c r="EO14" s="142" t="s">
        <v>156</v>
      </c>
      <c r="EP14" s="142"/>
      <c r="EQ14" s="142"/>
      <c r="ER14" s="142"/>
      <c r="ES14" s="142"/>
      <c r="ET14" s="142"/>
      <c r="EU14" s="142"/>
      <c r="EV14" s="142"/>
      <c r="EW14" s="142" t="s">
        <v>156</v>
      </c>
      <c r="EX14" s="142"/>
      <c r="EY14" s="142"/>
      <c r="EZ14" s="142"/>
      <c r="FA14" s="142"/>
      <c r="FB14" s="142"/>
      <c r="FC14" s="142"/>
      <c r="FD14" s="142"/>
      <c r="FE14" s="142" t="s">
        <v>156</v>
      </c>
      <c r="FF14" s="142"/>
      <c r="FG14" s="142"/>
      <c r="FH14" s="142"/>
      <c r="FI14" s="142"/>
      <c r="FJ14" s="142"/>
      <c r="FK14" s="142"/>
      <c r="FL14" s="142"/>
      <c r="FM14" s="142" t="s">
        <v>156</v>
      </c>
      <c r="FN14" s="142"/>
      <c r="FO14" s="142"/>
      <c r="FP14" s="142"/>
      <c r="FQ14" s="142"/>
      <c r="FR14" s="142"/>
      <c r="FS14" s="142"/>
      <c r="FT14" s="142"/>
      <c r="FU14" s="142" t="s">
        <v>156</v>
      </c>
      <c r="FV14" s="142"/>
      <c r="FW14" s="142"/>
      <c r="FX14" s="142"/>
      <c r="FY14" s="142"/>
      <c r="FZ14" s="142"/>
      <c r="GA14" s="142"/>
      <c r="GB14" s="142"/>
      <c r="GC14" s="142" t="s">
        <v>156</v>
      </c>
      <c r="GD14" s="142"/>
      <c r="GE14" s="142"/>
      <c r="GF14" s="142"/>
      <c r="GG14" s="142"/>
      <c r="GH14" s="142"/>
      <c r="GI14" s="142"/>
      <c r="GJ14" s="142"/>
      <c r="GK14" s="142" t="s">
        <v>156</v>
      </c>
      <c r="GL14" s="142"/>
      <c r="GM14" s="142"/>
      <c r="GN14" s="142"/>
      <c r="GO14" s="142"/>
      <c r="GP14" s="142"/>
      <c r="GQ14" s="142"/>
      <c r="GR14" s="142"/>
      <c r="GS14" s="142" t="s">
        <v>156</v>
      </c>
      <c r="GT14" s="142"/>
      <c r="GU14" s="142"/>
      <c r="GV14" s="142"/>
      <c r="GW14" s="142"/>
      <c r="GX14" s="142"/>
      <c r="GY14" s="142"/>
      <c r="GZ14" s="142"/>
      <c r="HA14" s="142" t="s">
        <v>156</v>
      </c>
      <c r="HB14" s="142"/>
      <c r="HC14" s="142"/>
      <c r="HD14" s="142"/>
      <c r="HE14" s="142"/>
      <c r="HF14" s="142"/>
      <c r="HG14" s="142"/>
      <c r="HH14" s="142"/>
      <c r="HI14" s="142" t="s">
        <v>156</v>
      </c>
      <c r="HJ14" s="142"/>
      <c r="HK14" s="142"/>
      <c r="HL14" s="142"/>
      <c r="HM14" s="142"/>
      <c r="HN14" s="142"/>
      <c r="HO14" s="142"/>
      <c r="HP14" s="142"/>
      <c r="HQ14" s="142" t="s">
        <v>156</v>
      </c>
      <c r="HR14" s="142"/>
      <c r="HS14" s="142"/>
      <c r="HT14" s="142"/>
      <c r="HU14" s="142"/>
      <c r="HV14" s="142"/>
      <c r="HW14" s="142"/>
      <c r="HX14" s="142"/>
      <c r="HY14" s="142" t="s">
        <v>156</v>
      </c>
      <c r="HZ14" s="142"/>
      <c r="IA14" s="142"/>
      <c r="IB14" s="142"/>
      <c r="IC14" s="142"/>
      <c r="ID14" s="142"/>
      <c r="IE14" s="142"/>
      <c r="IF14" s="142"/>
      <c r="IG14" s="142" t="s">
        <v>156</v>
      </c>
      <c r="IH14" s="142"/>
      <c r="II14" s="142"/>
      <c r="IJ14" s="142"/>
      <c r="IK14" s="142"/>
      <c r="IL14" s="142"/>
      <c r="IM14" s="142"/>
      <c r="IN14" s="142"/>
      <c r="IO14" s="142" t="s">
        <v>156</v>
      </c>
      <c r="IP14" s="142"/>
      <c r="IQ14" s="142"/>
      <c r="IR14" s="142"/>
      <c r="IS14" s="142"/>
      <c r="IT14" s="142"/>
      <c r="IU14" s="142"/>
      <c r="IV14" s="142"/>
      <c r="IW14" s="142" t="s">
        <v>156</v>
      </c>
      <c r="IX14" s="142"/>
      <c r="IY14" s="142"/>
      <c r="IZ14" s="142"/>
      <c r="JA14" s="142"/>
      <c r="JB14" s="142"/>
      <c r="JC14" s="142"/>
      <c r="JD14" s="142"/>
      <c r="JE14" s="142" t="s">
        <v>156</v>
      </c>
      <c r="JF14" s="142"/>
      <c r="JG14" s="142"/>
      <c r="JH14" s="142"/>
      <c r="JI14" s="142"/>
      <c r="JJ14" s="142"/>
      <c r="JK14" s="142"/>
      <c r="JL14" s="142"/>
      <c r="JM14" s="142" t="s">
        <v>156</v>
      </c>
      <c r="JN14" s="142"/>
      <c r="JO14" s="142"/>
      <c r="JP14" s="142"/>
      <c r="JQ14" s="142"/>
      <c r="JR14" s="142"/>
      <c r="JS14" s="142"/>
      <c r="JT14" s="142"/>
      <c r="JU14" s="142" t="s">
        <v>156</v>
      </c>
      <c r="JV14" s="142"/>
      <c r="JW14" s="142"/>
      <c r="JX14" s="142"/>
      <c r="JY14" s="142"/>
      <c r="JZ14" s="142"/>
      <c r="KA14" s="142"/>
      <c r="KB14" s="142"/>
      <c r="KC14" s="142" t="s">
        <v>156</v>
      </c>
      <c r="KD14" s="142"/>
      <c r="KE14" s="142"/>
      <c r="KF14" s="142"/>
      <c r="KG14" s="142"/>
      <c r="KH14" s="142"/>
      <c r="KI14" s="142"/>
      <c r="KJ14" s="142"/>
      <c r="KK14" s="142" t="s">
        <v>156</v>
      </c>
      <c r="KL14" s="142"/>
      <c r="KM14" s="142"/>
      <c r="KN14" s="142"/>
      <c r="KO14" s="142"/>
      <c r="KP14" s="142"/>
      <c r="KQ14" s="142"/>
      <c r="KR14" s="142"/>
      <c r="KS14" s="142" t="s">
        <v>156</v>
      </c>
      <c r="KT14" s="142"/>
      <c r="KU14" s="142"/>
      <c r="KV14" s="142"/>
      <c r="KW14" s="142"/>
      <c r="KX14" s="142"/>
      <c r="KY14" s="142"/>
      <c r="KZ14" s="142"/>
      <c r="LA14" s="142" t="s">
        <v>156</v>
      </c>
      <c r="LB14" s="142"/>
      <c r="LC14" s="142"/>
      <c r="LD14" s="142"/>
      <c r="LE14" s="142"/>
      <c r="LF14" s="142"/>
      <c r="LG14" s="142"/>
      <c r="LH14" s="142"/>
      <c r="LI14" s="142" t="s">
        <v>156</v>
      </c>
      <c r="LJ14" s="142"/>
      <c r="LK14" s="142"/>
      <c r="LL14" s="142"/>
      <c r="LM14" s="142"/>
      <c r="LN14" s="142"/>
      <c r="LO14" s="142"/>
      <c r="LP14" s="142"/>
      <c r="LQ14" s="142" t="s">
        <v>156</v>
      </c>
      <c r="LR14" s="142"/>
      <c r="LS14" s="142"/>
      <c r="LT14" s="142"/>
      <c r="LU14" s="142"/>
      <c r="LV14" s="142"/>
      <c r="LW14" s="142"/>
      <c r="LX14" s="142"/>
      <c r="LY14" s="142" t="s">
        <v>156</v>
      </c>
      <c r="LZ14" s="142"/>
      <c r="MA14" s="142"/>
      <c r="MB14" s="142"/>
      <c r="MC14" s="142"/>
      <c r="MD14" s="142"/>
      <c r="ME14" s="142"/>
      <c r="MF14" s="142"/>
      <c r="MG14" s="142" t="s">
        <v>156</v>
      </c>
      <c r="MH14" s="142"/>
      <c r="MI14" s="142"/>
      <c r="MJ14" s="142"/>
      <c r="MK14" s="142"/>
      <c r="ML14" s="142"/>
      <c r="MM14" s="142"/>
      <c r="MN14" s="142"/>
      <c r="MO14" s="142" t="s">
        <v>156</v>
      </c>
      <c r="MP14" s="142"/>
      <c r="MQ14" s="142"/>
      <c r="MR14" s="142"/>
      <c r="MS14" s="142"/>
      <c r="MT14" s="142"/>
      <c r="MU14" s="142"/>
      <c r="MV14" s="142"/>
      <c r="MW14" s="142" t="s">
        <v>156</v>
      </c>
      <c r="MX14" s="142"/>
      <c r="MY14" s="142"/>
      <c r="MZ14" s="142"/>
      <c r="NA14" s="142"/>
      <c r="NB14" s="142"/>
      <c r="NC14" s="142"/>
      <c r="ND14" s="142"/>
      <c r="NE14" s="142" t="s">
        <v>156</v>
      </c>
      <c r="NF14" s="142"/>
      <c r="NG14" s="142"/>
      <c r="NH14" s="142"/>
      <c r="NI14" s="142"/>
      <c r="NJ14" s="142"/>
      <c r="NK14" s="142"/>
      <c r="NL14" s="142"/>
      <c r="NM14" s="142" t="s">
        <v>156</v>
      </c>
      <c r="NN14" s="142"/>
      <c r="NO14" s="142"/>
      <c r="NP14" s="142"/>
      <c r="NQ14" s="142"/>
      <c r="NR14" s="142"/>
      <c r="NS14" s="142"/>
      <c r="NT14" s="142"/>
      <c r="NU14" s="142" t="s">
        <v>156</v>
      </c>
      <c r="NV14" s="142"/>
      <c r="NW14" s="142"/>
      <c r="NX14" s="142"/>
      <c r="NY14" s="142"/>
      <c r="NZ14" s="142"/>
      <c r="OA14" s="142"/>
      <c r="OB14" s="142"/>
      <c r="OC14" s="142" t="s">
        <v>156</v>
      </c>
      <c r="OD14" s="142"/>
      <c r="OE14" s="142"/>
      <c r="OF14" s="142"/>
      <c r="OG14" s="142"/>
      <c r="OH14" s="142"/>
      <c r="OI14" s="142"/>
      <c r="OJ14" s="142"/>
      <c r="OK14" s="142" t="s">
        <v>156</v>
      </c>
      <c r="OL14" s="142"/>
      <c r="OM14" s="142"/>
      <c r="ON14" s="142"/>
      <c r="OO14" s="142"/>
      <c r="OP14" s="142"/>
      <c r="OQ14" s="142"/>
      <c r="OR14" s="142"/>
      <c r="OS14" s="142" t="s">
        <v>156</v>
      </c>
      <c r="OT14" s="142"/>
      <c r="OU14" s="142"/>
      <c r="OV14" s="142"/>
      <c r="OW14" s="142"/>
      <c r="OX14" s="142"/>
      <c r="OY14" s="142"/>
      <c r="OZ14" s="142"/>
      <c r="PA14" s="142" t="s">
        <v>156</v>
      </c>
      <c r="PB14" s="142"/>
      <c r="PC14" s="142"/>
      <c r="PD14" s="142"/>
      <c r="PE14" s="142"/>
      <c r="PF14" s="142"/>
      <c r="PG14" s="142"/>
      <c r="PH14" s="142"/>
      <c r="PI14" s="142" t="s">
        <v>156</v>
      </c>
      <c r="PJ14" s="142"/>
      <c r="PK14" s="142"/>
      <c r="PL14" s="142"/>
      <c r="PM14" s="142"/>
      <c r="PN14" s="142"/>
      <c r="PO14" s="142"/>
      <c r="PP14" s="142"/>
      <c r="PQ14" s="142" t="s">
        <v>156</v>
      </c>
      <c r="PR14" s="142"/>
      <c r="PS14" s="142"/>
      <c r="PT14" s="142"/>
      <c r="PU14" s="142"/>
      <c r="PV14" s="142"/>
      <c r="PW14" s="142"/>
      <c r="PX14" s="142"/>
      <c r="PY14" s="142" t="s">
        <v>156</v>
      </c>
      <c r="PZ14" s="142"/>
      <c r="QA14" s="142"/>
      <c r="QB14" s="142"/>
      <c r="QC14" s="142"/>
      <c r="QD14" s="142"/>
      <c r="QE14" s="142"/>
      <c r="QF14" s="142"/>
      <c r="QG14" s="142" t="s">
        <v>156</v>
      </c>
      <c r="QH14" s="142"/>
      <c r="QI14" s="142"/>
      <c r="QJ14" s="142"/>
      <c r="QK14" s="142"/>
      <c r="QL14" s="142"/>
      <c r="QM14" s="142"/>
      <c r="QN14" s="142"/>
      <c r="QO14" s="142" t="s">
        <v>156</v>
      </c>
      <c r="QP14" s="142"/>
      <c r="QQ14" s="142"/>
      <c r="QR14" s="142"/>
      <c r="QS14" s="142"/>
      <c r="QT14" s="142"/>
      <c r="QU14" s="142"/>
      <c r="QV14" s="142"/>
      <c r="QW14" s="142" t="s">
        <v>156</v>
      </c>
      <c r="QX14" s="142"/>
      <c r="QY14" s="142"/>
      <c r="QZ14" s="142"/>
      <c r="RA14" s="142"/>
      <c r="RB14" s="142"/>
      <c r="RC14" s="142"/>
      <c r="RD14" s="142"/>
      <c r="RE14" s="142" t="s">
        <v>156</v>
      </c>
      <c r="RF14" s="142"/>
      <c r="RG14" s="142"/>
      <c r="RH14" s="142"/>
      <c r="RI14" s="142"/>
      <c r="RJ14" s="142"/>
      <c r="RK14" s="142"/>
      <c r="RL14" s="142"/>
      <c r="RM14" s="142" t="s">
        <v>156</v>
      </c>
      <c r="RN14" s="142"/>
      <c r="RO14" s="142"/>
      <c r="RP14" s="142"/>
      <c r="RQ14" s="142"/>
      <c r="RR14" s="142"/>
      <c r="RS14" s="142"/>
      <c r="RT14" s="142"/>
      <c r="RU14" s="142" t="s">
        <v>156</v>
      </c>
      <c r="RV14" s="142"/>
      <c r="RW14" s="142"/>
      <c r="RX14" s="142"/>
      <c r="RY14" s="142"/>
      <c r="RZ14" s="142"/>
      <c r="SA14" s="142"/>
      <c r="SB14" s="142"/>
      <c r="SC14" s="142" t="s">
        <v>156</v>
      </c>
      <c r="SD14" s="142"/>
      <c r="SE14" s="142"/>
      <c r="SF14" s="142"/>
      <c r="SG14" s="142"/>
      <c r="SH14" s="142"/>
      <c r="SI14" s="142"/>
      <c r="SJ14" s="142"/>
      <c r="SK14" s="142" t="s">
        <v>156</v>
      </c>
      <c r="SL14" s="142"/>
      <c r="SM14" s="142"/>
      <c r="SN14" s="142"/>
      <c r="SO14" s="142"/>
      <c r="SP14" s="142"/>
      <c r="SQ14" s="142"/>
      <c r="SR14" s="142"/>
      <c r="SS14" s="142" t="s">
        <v>156</v>
      </c>
      <c r="ST14" s="142"/>
      <c r="SU14" s="142"/>
      <c r="SV14" s="142"/>
      <c r="SW14" s="142"/>
      <c r="SX14" s="142"/>
      <c r="SY14" s="142"/>
      <c r="SZ14" s="142"/>
      <c r="TA14" s="142" t="s">
        <v>156</v>
      </c>
      <c r="TB14" s="142"/>
      <c r="TC14" s="142"/>
      <c r="TD14" s="142"/>
      <c r="TE14" s="142"/>
      <c r="TF14" s="142"/>
      <c r="TG14" s="142"/>
      <c r="TH14" s="142"/>
      <c r="TI14" s="142" t="s">
        <v>156</v>
      </c>
      <c r="TJ14" s="142"/>
      <c r="TK14" s="142"/>
      <c r="TL14" s="142"/>
      <c r="TM14" s="142"/>
      <c r="TN14" s="142"/>
      <c r="TO14" s="142"/>
      <c r="TP14" s="142"/>
      <c r="TQ14" s="142" t="s">
        <v>156</v>
      </c>
      <c r="TR14" s="142"/>
      <c r="TS14" s="142"/>
      <c r="TT14" s="142"/>
      <c r="TU14" s="142"/>
      <c r="TV14" s="142"/>
      <c r="TW14" s="142"/>
      <c r="TX14" s="142"/>
      <c r="TY14" s="142" t="s">
        <v>156</v>
      </c>
      <c r="TZ14" s="142"/>
      <c r="UA14" s="142"/>
      <c r="UB14" s="142"/>
      <c r="UC14" s="142"/>
      <c r="UD14" s="142"/>
      <c r="UE14" s="142"/>
      <c r="UF14" s="142"/>
      <c r="UG14" s="142" t="s">
        <v>156</v>
      </c>
      <c r="UH14" s="142"/>
      <c r="UI14" s="142"/>
      <c r="UJ14" s="142"/>
      <c r="UK14" s="142"/>
      <c r="UL14" s="142"/>
      <c r="UM14" s="142"/>
      <c r="UN14" s="142"/>
      <c r="UO14" s="142" t="s">
        <v>156</v>
      </c>
      <c r="UP14" s="142"/>
      <c r="UQ14" s="142"/>
      <c r="UR14" s="142"/>
      <c r="US14" s="142"/>
      <c r="UT14" s="142"/>
      <c r="UU14" s="142"/>
      <c r="UV14" s="142"/>
      <c r="UW14" s="142" t="s">
        <v>156</v>
      </c>
      <c r="UX14" s="142"/>
      <c r="UY14" s="142"/>
      <c r="UZ14" s="142"/>
      <c r="VA14" s="142"/>
      <c r="VB14" s="142"/>
      <c r="VC14" s="142"/>
      <c r="VD14" s="142"/>
      <c r="VE14" s="142" t="s">
        <v>156</v>
      </c>
      <c r="VF14" s="142"/>
      <c r="VG14" s="142"/>
      <c r="VH14" s="142"/>
      <c r="VI14" s="142"/>
      <c r="VJ14" s="142"/>
      <c r="VK14" s="142"/>
      <c r="VL14" s="142"/>
      <c r="VM14" s="142" t="s">
        <v>156</v>
      </c>
      <c r="VN14" s="142"/>
      <c r="VO14" s="142"/>
      <c r="VP14" s="142"/>
      <c r="VQ14" s="142"/>
      <c r="VR14" s="142"/>
      <c r="VS14" s="142"/>
      <c r="VT14" s="142"/>
      <c r="VU14" s="142" t="s">
        <v>156</v>
      </c>
      <c r="VV14" s="142"/>
      <c r="VW14" s="142"/>
      <c r="VX14" s="142"/>
      <c r="VY14" s="142"/>
      <c r="VZ14" s="142"/>
      <c r="WA14" s="142"/>
      <c r="WB14" s="142"/>
      <c r="WC14" s="142" t="s">
        <v>156</v>
      </c>
      <c r="WD14" s="142"/>
      <c r="WE14" s="142"/>
      <c r="WF14" s="142"/>
      <c r="WG14" s="142"/>
      <c r="WH14" s="142"/>
      <c r="WI14" s="142"/>
      <c r="WJ14" s="142"/>
      <c r="WK14" s="142" t="s">
        <v>156</v>
      </c>
      <c r="WL14" s="142"/>
      <c r="WM14" s="142"/>
      <c r="WN14" s="142"/>
      <c r="WO14" s="142"/>
      <c r="WP14" s="142"/>
      <c r="WQ14" s="142"/>
      <c r="WR14" s="142"/>
      <c r="WS14" s="142" t="s">
        <v>156</v>
      </c>
      <c r="WT14" s="142"/>
      <c r="WU14" s="142"/>
      <c r="WV14" s="142"/>
      <c r="WW14" s="142"/>
      <c r="WX14" s="142"/>
      <c r="WY14" s="142"/>
      <c r="WZ14" s="142"/>
      <c r="XA14" s="142" t="s">
        <v>156</v>
      </c>
      <c r="XB14" s="142"/>
      <c r="XC14" s="142"/>
      <c r="XD14" s="142"/>
      <c r="XE14" s="142"/>
      <c r="XF14" s="142"/>
      <c r="XG14" s="142"/>
      <c r="XH14" s="142"/>
      <c r="XI14" s="142" t="s">
        <v>156</v>
      </c>
      <c r="XJ14" s="142"/>
      <c r="XK14" s="142"/>
      <c r="XL14" s="142"/>
      <c r="XM14" s="142"/>
      <c r="XN14" s="142"/>
      <c r="XO14" s="142"/>
      <c r="XP14" s="142"/>
      <c r="XQ14" s="142" t="s">
        <v>156</v>
      </c>
      <c r="XR14" s="142"/>
      <c r="XS14" s="142"/>
      <c r="XT14" s="142"/>
      <c r="XU14" s="142"/>
      <c r="XV14" s="142"/>
      <c r="XW14" s="142"/>
      <c r="XX14" s="142"/>
      <c r="XY14" s="142" t="s">
        <v>156</v>
      </c>
      <c r="XZ14" s="142"/>
      <c r="YA14" s="142"/>
      <c r="YB14" s="142"/>
      <c r="YC14" s="142"/>
      <c r="YD14" s="142"/>
      <c r="YE14" s="142"/>
      <c r="YF14" s="142"/>
      <c r="YG14" s="142" t="s">
        <v>156</v>
      </c>
      <c r="YH14" s="142"/>
      <c r="YI14" s="142"/>
      <c r="YJ14" s="142"/>
      <c r="YK14" s="142"/>
      <c r="YL14" s="142"/>
      <c r="YM14" s="142"/>
      <c r="YN14" s="142"/>
      <c r="YO14" s="142" t="s">
        <v>156</v>
      </c>
      <c r="YP14" s="142"/>
      <c r="YQ14" s="142"/>
      <c r="YR14" s="142"/>
      <c r="YS14" s="142"/>
      <c r="YT14" s="142"/>
      <c r="YU14" s="142"/>
      <c r="YV14" s="142"/>
      <c r="YW14" s="142" t="s">
        <v>156</v>
      </c>
      <c r="YX14" s="142"/>
      <c r="YY14" s="142"/>
      <c r="YZ14" s="142"/>
      <c r="ZA14" s="142"/>
      <c r="ZB14" s="142"/>
      <c r="ZC14" s="142"/>
      <c r="ZD14" s="142"/>
      <c r="ZE14" s="142" t="s">
        <v>156</v>
      </c>
      <c r="ZF14" s="142"/>
      <c r="ZG14" s="142"/>
      <c r="ZH14" s="142"/>
      <c r="ZI14" s="142"/>
      <c r="ZJ14" s="142"/>
      <c r="ZK14" s="142"/>
      <c r="ZL14" s="142"/>
      <c r="ZM14" s="142" t="s">
        <v>156</v>
      </c>
      <c r="ZN14" s="142"/>
      <c r="ZO14" s="142"/>
      <c r="ZP14" s="142"/>
      <c r="ZQ14" s="142"/>
      <c r="ZR14" s="142"/>
      <c r="ZS14" s="142"/>
      <c r="ZT14" s="142"/>
      <c r="ZU14" s="142" t="s">
        <v>156</v>
      </c>
      <c r="ZV14" s="142"/>
      <c r="ZW14" s="142"/>
      <c r="ZX14" s="142"/>
      <c r="ZY14" s="142"/>
      <c r="ZZ14" s="142"/>
      <c r="AAA14" s="142"/>
      <c r="AAB14" s="142"/>
      <c r="AAC14" s="142" t="s">
        <v>156</v>
      </c>
      <c r="AAD14" s="142"/>
      <c r="AAE14" s="142"/>
      <c r="AAF14" s="142"/>
      <c r="AAG14" s="142"/>
      <c r="AAH14" s="142"/>
      <c r="AAI14" s="142"/>
      <c r="AAJ14" s="142"/>
      <c r="AAK14" s="142" t="s">
        <v>156</v>
      </c>
      <c r="AAL14" s="142"/>
      <c r="AAM14" s="142"/>
      <c r="AAN14" s="142"/>
      <c r="AAO14" s="142"/>
      <c r="AAP14" s="142"/>
      <c r="AAQ14" s="142"/>
      <c r="AAR14" s="142"/>
      <c r="AAS14" s="142" t="s">
        <v>156</v>
      </c>
      <c r="AAT14" s="142"/>
      <c r="AAU14" s="142"/>
      <c r="AAV14" s="142"/>
      <c r="AAW14" s="142"/>
      <c r="AAX14" s="142"/>
      <c r="AAY14" s="142"/>
      <c r="AAZ14" s="142"/>
      <c r="ABA14" s="142" t="s">
        <v>156</v>
      </c>
      <c r="ABB14" s="142"/>
      <c r="ABC14" s="142"/>
      <c r="ABD14" s="142"/>
      <c r="ABE14" s="142"/>
      <c r="ABF14" s="142"/>
      <c r="ABG14" s="142"/>
      <c r="ABH14" s="142"/>
      <c r="ABI14" s="142" t="s">
        <v>156</v>
      </c>
      <c r="ABJ14" s="142"/>
      <c r="ABK14" s="142"/>
      <c r="ABL14" s="142"/>
      <c r="ABM14" s="142"/>
      <c r="ABN14" s="142"/>
      <c r="ABO14" s="142"/>
      <c r="ABP14" s="142"/>
      <c r="ABQ14" s="142" t="s">
        <v>156</v>
      </c>
      <c r="ABR14" s="142"/>
      <c r="ABS14" s="142"/>
      <c r="ABT14" s="142"/>
      <c r="ABU14" s="142"/>
      <c r="ABV14" s="142"/>
      <c r="ABW14" s="142"/>
      <c r="ABX14" s="142"/>
      <c r="ABY14" s="142" t="s">
        <v>156</v>
      </c>
      <c r="ABZ14" s="142"/>
      <c r="ACA14" s="142"/>
      <c r="ACB14" s="142"/>
      <c r="ACC14" s="142"/>
      <c r="ACD14" s="142"/>
      <c r="ACE14" s="142"/>
      <c r="ACF14" s="142"/>
      <c r="ACG14" s="142" t="s">
        <v>156</v>
      </c>
      <c r="ACH14" s="142"/>
      <c r="ACI14" s="142"/>
      <c r="ACJ14" s="142"/>
      <c r="ACK14" s="142"/>
      <c r="ACL14" s="142"/>
      <c r="ACM14" s="142"/>
      <c r="ACN14" s="142"/>
      <c r="ACO14" s="142" t="s">
        <v>156</v>
      </c>
      <c r="ACP14" s="142"/>
      <c r="ACQ14" s="142"/>
      <c r="ACR14" s="142"/>
      <c r="ACS14" s="142"/>
      <c r="ACT14" s="142"/>
      <c r="ACU14" s="142"/>
      <c r="ACV14" s="142"/>
      <c r="ACW14" s="142" t="s">
        <v>156</v>
      </c>
      <c r="ACX14" s="142"/>
      <c r="ACY14" s="142"/>
      <c r="ACZ14" s="142"/>
      <c r="ADA14" s="142"/>
      <c r="ADB14" s="142"/>
      <c r="ADC14" s="142"/>
      <c r="ADD14" s="142"/>
      <c r="ADE14" s="142" t="s">
        <v>156</v>
      </c>
      <c r="ADF14" s="142"/>
      <c r="ADG14" s="142"/>
      <c r="ADH14" s="142"/>
      <c r="ADI14" s="142"/>
      <c r="ADJ14" s="142"/>
      <c r="ADK14" s="142"/>
      <c r="ADL14" s="142"/>
      <c r="ADM14" s="142" t="s">
        <v>156</v>
      </c>
      <c r="ADN14" s="142"/>
      <c r="ADO14" s="142"/>
      <c r="ADP14" s="142"/>
      <c r="ADQ14" s="142"/>
      <c r="ADR14" s="142"/>
      <c r="ADS14" s="142"/>
      <c r="ADT14" s="142"/>
      <c r="ADU14" s="142" t="s">
        <v>156</v>
      </c>
      <c r="ADV14" s="142"/>
      <c r="ADW14" s="142"/>
      <c r="ADX14" s="142"/>
      <c r="ADY14" s="142"/>
      <c r="ADZ14" s="142"/>
      <c r="AEA14" s="142"/>
      <c r="AEB14" s="142"/>
      <c r="AEC14" s="142" t="s">
        <v>156</v>
      </c>
      <c r="AED14" s="142"/>
      <c r="AEE14" s="142"/>
      <c r="AEF14" s="142"/>
      <c r="AEG14" s="142"/>
      <c r="AEH14" s="142"/>
      <c r="AEI14" s="142"/>
      <c r="AEJ14" s="142"/>
      <c r="AEK14" s="142" t="s">
        <v>156</v>
      </c>
      <c r="AEL14" s="142"/>
      <c r="AEM14" s="142"/>
      <c r="AEN14" s="142"/>
      <c r="AEO14" s="142"/>
      <c r="AEP14" s="142"/>
      <c r="AEQ14" s="142"/>
      <c r="AER14" s="142"/>
      <c r="AES14" s="142" t="s">
        <v>156</v>
      </c>
      <c r="AET14" s="142"/>
      <c r="AEU14" s="142"/>
      <c r="AEV14" s="142"/>
      <c r="AEW14" s="142"/>
      <c r="AEX14" s="142"/>
      <c r="AEY14" s="142"/>
      <c r="AEZ14" s="142"/>
      <c r="AFA14" s="142" t="s">
        <v>156</v>
      </c>
      <c r="AFB14" s="142"/>
      <c r="AFC14" s="142"/>
      <c r="AFD14" s="142"/>
      <c r="AFE14" s="142"/>
      <c r="AFF14" s="142"/>
      <c r="AFG14" s="142"/>
      <c r="AFH14" s="142"/>
      <c r="AFI14" s="142" t="s">
        <v>156</v>
      </c>
      <c r="AFJ14" s="142"/>
      <c r="AFK14" s="142"/>
      <c r="AFL14" s="142"/>
      <c r="AFM14" s="142"/>
      <c r="AFN14" s="142"/>
      <c r="AFO14" s="142"/>
      <c r="AFP14" s="142"/>
      <c r="AFQ14" s="142" t="s">
        <v>156</v>
      </c>
      <c r="AFR14" s="142"/>
      <c r="AFS14" s="142"/>
      <c r="AFT14" s="142"/>
      <c r="AFU14" s="142"/>
      <c r="AFV14" s="142"/>
      <c r="AFW14" s="142"/>
      <c r="AFX14" s="142"/>
      <c r="AFY14" s="142" t="s">
        <v>156</v>
      </c>
      <c r="AFZ14" s="142"/>
      <c r="AGA14" s="142"/>
      <c r="AGB14" s="142"/>
      <c r="AGC14" s="142"/>
      <c r="AGD14" s="142"/>
      <c r="AGE14" s="142"/>
      <c r="AGF14" s="142"/>
      <c r="AGG14" s="142" t="s">
        <v>156</v>
      </c>
      <c r="AGH14" s="142"/>
      <c r="AGI14" s="142"/>
      <c r="AGJ14" s="142"/>
      <c r="AGK14" s="142"/>
      <c r="AGL14" s="142"/>
      <c r="AGM14" s="142"/>
      <c r="AGN14" s="142"/>
      <c r="AGO14" s="142" t="s">
        <v>156</v>
      </c>
      <c r="AGP14" s="142"/>
      <c r="AGQ14" s="142"/>
      <c r="AGR14" s="142"/>
      <c r="AGS14" s="142"/>
      <c r="AGT14" s="142"/>
      <c r="AGU14" s="142"/>
      <c r="AGV14" s="142"/>
      <c r="AGW14" s="142" t="s">
        <v>156</v>
      </c>
      <c r="AGX14" s="142"/>
      <c r="AGY14" s="142"/>
      <c r="AGZ14" s="142"/>
      <c r="AHA14" s="142"/>
      <c r="AHB14" s="142"/>
      <c r="AHC14" s="142"/>
      <c r="AHD14" s="142"/>
      <c r="AHE14" s="142" t="s">
        <v>156</v>
      </c>
      <c r="AHF14" s="142"/>
      <c r="AHG14" s="142"/>
      <c r="AHH14" s="142"/>
      <c r="AHI14" s="142"/>
      <c r="AHJ14" s="142"/>
      <c r="AHK14" s="142"/>
      <c r="AHL14" s="142"/>
      <c r="AHM14" s="142" t="s">
        <v>156</v>
      </c>
      <c r="AHN14" s="142"/>
      <c r="AHO14" s="142"/>
      <c r="AHP14" s="142"/>
      <c r="AHQ14" s="142"/>
      <c r="AHR14" s="142"/>
      <c r="AHS14" s="142"/>
      <c r="AHT14" s="142"/>
      <c r="AHU14" s="142" t="s">
        <v>156</v>
      </c>
      <c r="AHV14" s="142"/>
      <c r="AHW14" s="142"/>
      <c r="AHX14" s="142"/>
      <c r="AHY14" s="142"/>
      <c r="AHZ14" s="142"/>
      <c r="AIA14" s="142"/>
      <c r="AIB14" s="142"/>
      <c r="AIC14" s="142" t="s">
        <v>156</v>
      </c>
      <c r="AID14" s="142"/>
      <c r="AIE14" s="142"/>
      <c r="AIF14" s="142"/>
      <c r="AIG14" s="142"/>
      <c r="AIH14" s="142"/>
      <c r="AII14" s="142"/>
      <c r="AIJ14" s="142"/>
      <c r="AIK14" s="142" t="s">
        <v>156</v>
      </c>
      <c r="AIL14" s="142"/>
      <c r="AIM14" s="142"/>
      <c r="AIN14" s="142"/>
      <c r="AIO14" s="142"/>
      <c r="AIP14" s="142"/>
      <c r="AIQ14" s="142"/>
      <c r="AIR14" s="142"/>
      <c r="AIS14" s="142" t="s">
        <v>156</v>
      </c>
      <c r="AIT14" s="142"/>
      <c r="AIU14" s="142"/>
      <c r="AIV14" s="142"/>
      <c r="AIW14" s="142"/>
      <c r="AIX14" s="142"/>
      <c r="AIY14" s="142"/>
      <c r="AIZ14" s="142"/>
      <c r="AJA14" s="142" t="s">
        <v>156</v>
      </c>
      <c r="AJB14" s="142"/>
      <c r="AJC14" s="142"/>
      <c r="AJD14" s="142"/>
      <c r="AJE14" s="142"/>
      <c r="AJF14" s="142"/>
      <c r="AJG14" s="142"/>
      <c r="AJH14" s="142"/>
      <c r="AJI14" s="142" t="s">
        <v>156</v>
      </c>
      <c r="AJJ14" s="142"/>
      <c r="AJK14" s="142"/>
      <c r="AJL14" s="142"/>
      <c r="AJM14" s="142"/>
      <c r="AJN14" s="142"/>
      <c r="AJO14" s="142"/>
      <c r="AJP14" s="142"/>
      <c r="AJQ14" s="142" t="s">
        <v>156</v>
      </c>
      <c r="AJR14" s="142"/>
      <c r="AJS14" s="142"/>
      <c r="AJT14" s="142"/>
      <c r="AJU14" s="142"/>
      <c r="AJV14" s="142"/>
      <c r="AJW14" s="142"/>
      <c r="AJX14" s="142"/>
      <c r="AJY14" s="142" t="s">
        <v>156</v>
      </c>
      <c r="AJZ14" s="142"/>
      <c r="AKA14" s="142"/>
      <c r="AKB14" s="142"/>
      <c r="AKC14" s="142"/>
      <c r="AKD14" s="142"/>
      <c r="AKE14" s="142"/>
      <c r="AKF14" s="142"/>
      <c r="AKG14" s="142" t="s">
        <v>156</v>
      </c>
      <c r="AKH14" s="142"/>
      <c r="AKI14" s="142"/>
      <c r="AKJ14" s="142"/>
      <c r="AKK14" s="142"/>
      <c r="AKL14" s="142"/>
      <c r="AKM14" s="142"/>
      <c r="AKN14" s="142"/>
      <c r="AKO14" s="142" t="s">
        <v>156</v>
      </c>
      <c r="AKP14" s="142"/>
      <c r="AKQ14" s="142"/>
      <c r="AKR14" s="142"/>
      <c r="AKS14" s="142"/>
      <c r="AKT14" s="142"/>
      <c r="AKU14" s="142"/>
      <c r="AKV14" s="142"/>
      <c r="AKW14" s="142" t="s">
        <v>156</v>
      </c>
      <c r="AKX14" s="142"/>
      <c r="AKY14" s="142"/>
      <c r="AKZ14" s="142"/>
      <c r="ALA14" s="142"/>
      <c r="ALB14" s="142"/>
      <c r="ALC14" s="142"/>
      <c r="ALD14" s="142"/>
      <c r="ALE14" s="142" t="s">
        <v>156</v>
      </c>
      <c r="ALF14" s="142"/>
      <c r="ALG14" s="142"/>
      <c r="ALH14" s="142"/>
      <c r="ALI14" s="142"/>
      <c r="ALJ14" s="142"/>
      <c r="ALK14" s="142"/>
      <c r="ALL14" s="142"/>
      <c r="ALM14" s="142" t="s">
        <v>156</v>
      </c>
      <c r="ALN14" s="142"/>
      <c r="ALO14" s="142"/>
      <c r="ALP14" s="142"/>
      <c r="ALQ14" s="142"/>
      <c r="ALR14" s="142"/>
      <c r="ALS14" s="142"/>
      <c r="ALT14" s="142"/>
      <c r="ALU14" s="142" t="s">
        <v>156</v>
      </c>
      <c r="ALV14" s="142"/>
      <c r="ALW14" s="142"/>
      <c r="ALX14" s="142"/>
      <c r="ALY14" s="142"/>
      <c r="ALZ14" s="142"/>
      <c r="AMA14" s="142"/>
      <c r="AMB14" s="142"/>
      <c r="AMC14" s="142" t="s">
        <v>156</v>
      </c>
      <c r="AMD14" s="142"/>
      <c r="AME14" s="142"/>
      <c r="AMF14" s="142"/>
      <c r="AMG14" s="142"/>
      <c r="AMH14" s="142"/>
      <c r="AMI14" s="142"/>
      <c r="AMJ14" s="142"/>
      <c r="AMK14" s="142" t="s">
        <v>156</v>
      </c>
      <c r="AML14" s="142"/>
      <c r="AMM14" s="142"/>
      <c r="AMN14" s="142"/>
      <c r="AMO14" s="142"/>
      <c r="AMP14" s="142"/>
      <c r="AMQ14" s="142"/>
      <c r="AMR14" s="142"/>
      <c r="AMS14" s="142" t="s">
        <v>156</v>
      </c>
      <c r="AMT14" s="142"/>
      <c r="AMU14" s="142"/>
      <c r="AMV14" s="142"/>
      <c r="AMW14" s="142"/>
      <c r="AMX14" s="142"/>
      <c r="AMY14" s="142"/>
      <c r="AMZ14" s="142"/>
      <c r="ANA14" s="142" t="s">
        <v>156</v>
      </c>
      <c r="ANB14" s="142"/>
      <c r="ANC14" s="142"/>
      <c r="AND14" s="142"/>
      <c r="ANE14" s="142"/>
      <c r="ANF14" s="142"/>
      <c r="ANG14" s="142"/>
      <c r="ANH14" s="142"/>
      <c r="ANI14" s="142" t="s">
        <v>156</v>
      </c>
      <c r="ANJ14" s="142"/>
      <c r="ANK14" s="142"/>
      <c r="ANL14" s="142"/>
      <c r="ANM14" s="142"/>
      <c r="ANN14" s="142"/>
      <c r="ANO14" s="142"/>
      <c r="ANP14" s="142"/>
      <c r="ANQ14" s="142" t="s">
        <v>156</v>
      </c>
      <c r="ANR14" s="142"/>
      <c r="ANS14" s="142"/>
      <c r="ANT14" s="142"/>
      <c r="ANU14" s="142"/>
      <c r="ANV14" s="142"/>
      <c r="ANW14" s="142"/>
      <c r="ANX14" s="142"/>
      <c r="ANY14" s="142" t="s">
        <v>156</v>
      </c>
      <c r="ANZ14" s="142"/>
      <c r="AOA14" s="142"/>
      <c r="AOB14" s="142"/>
      <c r="AOC14" s="142"/>
      <c r="AOD14" s="142"/>
      <c r="AOE14" s="142"/>
      <c r="AOF14" s="142"/>
      <c r="AOG14" s="142" t="s">
        <v>156</v>
      </c>
      <c r="AOH14" s="142"/>
      <c r="AOI14" s="142"/>
      <c r="AOJ14" s="142"/>
      <c r="AOK14" s="142"/>
      <c r="AOL14" s="142"/>
      <c r="AOM14" s="142"/>
      <c r="AON14" s="142"/>
      <c r="AOO14" s="142" t="s">
        <v>156</v>
      </c>
      <c r="AOP14" s="142"/>
      <c r="AOQ14" s="142"/>
      <c r="AOR14" s="142"/>
      <c r="AOS14" s="142"/>
      <c r="AOT14" s="142"/>
      <c r="AOU14" s="142"/>
      <c r="AOV14" s="142"/>
      <c r="AOW14" s="142" t="s">
        <v>156</v>
      </c>
      <c r="AOX14" s="142"/>
      <c r="AOY14" s="142"/>
      <c r="AOZ14" s="142"/>
      <c r="APA14" s="142"/>
      <c r="APB14" s="142"/>
      <c r="APC14" s="142"/>
      <c r="APD14" s="142"/>
      <c r="APE14" s="142" t="s">
        <v>156</v>
      </c>
      <c r="APF14" s="142"/>
      <c r="APG14" s="142"/>
      <c r="APH14" s="142"/>
      <c r="API14" s="142"/>
      <c r="APJ14" s="142"/>
      <c r="APK14" s="142"/>
      <c r="APL14" s="142"/>
      <c r="APM14" s="142" t="s">
        <v>156</v>
      </c>
      <c r="APN14" s="142"/>
      <c r="APO14" s="142"/>
      <c r="APP14" s="142"/>
      <c r="APQ14" s="142"/>
      <c r="APR14" s="142"/>
      <c r="APS14" s="142"/>
      <c r="APT14" s="142"/>
      <c r="APU14" s="142" t="s">
        <v>156</v>
      </c>
      <c r="APV14" s="142"/>
      <c r="APW14" s="142"/>
      <c r="APX14" s="142"/>
      <c r="APY14" s="142"/>
      <c r="APZ14" s="142"/>
      <c r="AQA14" s="142"/>
      <c r="AQB14" s="142"/>
      <c r="AQC14" s="142" t="s">
        <v>156</v>
      </c>
      <c r="AQD14" s="142"/>
      <c r="AQE14" s="142"/>
      <c r="AQF14" s="142"/>
      <c r="AQG14" s="142"/>
      <c r="AQH14" s="142"/>
      <c r="AQI14" s="142"/>
      <c r="AQJ14" s="142"/>
      <c r="AQK14" s="142" t="s">
        <v>156</v>
      </c>
      <c r="AQL14" s="142"/>
      <c r="AQM14" s="142"/>
      <c r="AQN14" s="142"/>
      <c r="AQO14" s="142"/>
      <c r="AQP14" s="142"/>
      <c r="AQQ14" s="142"/>
      <c r="AQR14" s="142"/>
      <c r="AQS14" s="142" t="s">
        <v>156</v>
      </c>
      <c r="AQT14" s="142"/>
      <c r="AQU14" s="142"/>
      <c r="AQV14" s="142"/>
      <c r="AQW14" s="142"/>
      <c r="AQX14" s="142"/>
      <c r="AQY14" s="142"/>
      <c r="AQZ14" s="142"/>
      <c r="ARA14" s="142" t="s">
        <v>156</v>
      </c>
      <c r="ARB14" s="142"/>
      <c r="ARC14" s="142"/>
      <c r="ARD14" s="142"/>
      <c r="ARE14" s="142"/>
      <c r="ARF14" s="142"/>
      <c r="ARG14" s="142"/>
      <c r="ARH14" s="142"/>
      <c r="ARI14" s="142" t="s">
        <v>156</v>
      </c>
      <c r="ARJ14" s="142"/>
      <c r="ARK14" s="142"/>
      <c r="ARL14" s="142"/>
      <c r="ARM14" s="142"/>
      <c r="ARN14" s="142"/>
      <c r="ARO14" s="142"/>
      <c r="ARP14" s="142"/>
      <c r="ARQ14" s="142" t="s">
        <v>156</v>
      </c>
      <c r="ARR14" s="142"/>
      <c r="ARS14" s="142"/>
      <c r="ART14" s="142"/>
      <c r="ARU14" s="142"/>
      <c r="ARV14" s="142"/>
      <c r="ARW14" s="142"/>
      <c r="ARX14" s="142"/>
      <c r="ARY14" s="142" t="s">
        <v>156</v>
      </c>
      <c r="ARZ14" s="142"/>
      <c r="ASA14" s="142"/>
      <c r="ASB14" s="142"/>
      <c r="ASC14" s="142"/>
      <c r="ASD14" s="142"/>
      <c r="ASE14" s="142"/>
      <c r="ASF14" s="142"/>
      <c r="ASG14" s="142" t="s">
        <v>156</v>
      </c>
      <c r="ASH14" s="142"/>
      <c r="ASI14" s="142"/>
      <c r="ASJ14" s="142"/>
      <c r="ASK14" s="142"/>
      <c r="ASL14" s="142"/>
      <c r="ASM14" s="142"/>
      <c r="ASN14" s="142"/>
      <c r="ASO14" s="142" t="s">
        <v>156</v>
      </c>
      <c r="ASP14" s="142"/>
      <c r="ASQ14" s="142"/>
      <c r="ASR14" s="142"/>
      <c r="ASS14" s="142"/>
      <c r="AST14" s="142"/>
      <c r="ASU14" s="142"/>
      <c r="ASV14" s="142"/>
      <c r="ASW14" s="142" t="s">
        <v>156</v>
      </c>
      <c r="ASX14" s="142"/>
      <c r="ASY14" s="142"/>
      <c r="ASZ14" s="142"/>
      <c r="ATA14" s="142"/>
      <c r="ATB14" s="142"/>
      <c r="ATC14" s="142"/>
      <c r="ATD14" s="142"/>
      <c r="ATE14" s="142" t="s">
        <v>156</v>
      </c>
      <c r="ATF14" s="142"/>
      <c r="ATG14" s="142"/>
      <c r="ATH14" s="142"/>
      <c r="ATI14" s="142"/>
      <c r="ATJ14" s="142"/>
      <c r="ATK14" s="142"/>
      <c r="ATL14" s="142"/>
      <c r="ATM14" s="142" t="s">
        <v>156</v>
      </c>
      <c r="ATN14" s="142"/>
      <c r="ATO14" s="142"/>
      <c r="ATP14" s="142"/>
      <c r="ATQ14" s="142"/>
      <c r="ATR14" s="142"/>
      <c r="ATS14" s="142"/>
      <c r="ATT14" s="142"/>
      <c r="ATU14" s="142" t="s">
        <v>156</v>
      </c>
      <c r="ATV14" s="142"/>
      <c r="ATW14" s="142"/>
      <c r="ATX14" s="142"/>
      <c r="ATY14" s="142"/>
      <c r="ATZ14" s="142"/>
      <c r="AUA14" s="142"/>
      <c r="AUB14" s="142"/>
      <c r="AUC14" s="142" t="s">
        <v>156</v>
      </c>
      <c r="AUD14" s="142"/>
      <c r="AUE14" s="142"/>
      <c r="AUF14" s="142"/>
      <c r="AUG14" s="142"/>
      <c r="AUH14" s="142"/>
      <c r="AUI14" s="142"/>
      <c r="AUJ14" s="142"/>
      <c r="AUK14" s="142" t="s">
        <v>156</v>
      </c>
      <c r="AUL14" s="142"/>
      <c r="AUM14" s="142"/>
      <c r="AUN14" s="142"/>
      <c r="AUO14" s="142"/>
      <c r="AUP14" s="142"/>
      <c r="AUQ14" s="142"/>
      <c r="AUR14" s="142"/>
      <c r="AUS14" s="142" t="s">
        <v>156</v>
      </c>
      <c r="AUT14" s="142"/>
      <c r="AUU14" s="142"/>
      <c r="AUV14" s="142"/>
      <c r="AUW14" s="142"/>
      <c r="AUX14" s="142"/>
      <c r="AUY14" s="142"/>
      <c r="AUZ14" s="142"/>
      <c r="AVA14" s="142" t="s">
        <v>156</v>
      </c>
      <c r="AVB14" s="142"/>
      <c r="AVC14" s="142"/>
      <c r="AVD14" s="142"/>
      <c r="AVE14" s="142"/>
      <c r="AVF14" s="142"/>
      <c r="AVG14" s="142"/>
      <c r="AVH14" s="142"/>
      <c r="AVI14" s="142" t="s">
        <v>156</v>
      </c>
      <c r="AVJ14" s="142"/>
      <c r="AVK14" s="142"/>
      <c r="AVL14" s="142"/>
      <c r="AVM14" s="142"/>
      <c r="AVN14" s="142"/>
      <c r="AVO14" s="142"/>
      <c r="AVP14" s="142"/>
      <c r="AVQ14" s="142" t="s">
        <v>156</v>
      </c>
      <c r="AVR14" s="142"/>
      <c r="AVS14" s="142"/>
      <c r="AVT14" s="142"/>
      <c r="AVU14" s="142"/>
      <c r="AVV14" s="142"/>
      <c r="AVW14" s="142"/>
      <c r="AVX14" s="142"/>
      <c r="AVY14" s="142" t="s">
        <v>156</v>
      </c>
      <c r="AVZ14" s="142"/>
      <c r="AWA14" s="142"/>
      <c r="AWB14" s="142"/>
      <c r="AWC14" s="142"/>
      <c r="AWD14" s="142"/>
      <c r="AWE14" s="142"/>
      <c r="AWF14" s="142"/>
      <c r="AWG14" s="142" t="s">
        <v>156</v>
      </c>
      <c r="AWH14" s="142"/>
      <c r="AWI14" s="142"/>
      <c r="AWJ14" s="142"/>
      <c r="AWK14" s="142"/>
      <c r="AWL14" s="142"/>
      <c r="AWM14" s="142"/>
      <c r="AWN14" s="142"/>
      <c r="AWO14" s="142" t="s">
        <v>156</v>
      </c>
      <c r="AWP14" s="142"/>
      <c r="AWQ14" s="142"/>
      <c r="AWR14" s="142"/>
      <c r="AWS14" s="142"/>
      <c r="AWT14" s="142"/>
      <c r="AWU14" s="142"/>
      <c r="AWV14" s="142"/>
      <c r="AWW14" s="142" t="s">
        <v>156</v>
      </c>
      <c r="AWX14" s="142"/>
      <c r="AWY14" s="142"/>
      <c r="AWZ14" s="142"/>
      <c r="AXA14" s="142"/>
      <c r="AXB14" s="142"/>
      <c r="AXC14" s="142"/>
      <c r="AXD14" s="142"/>
      <c r="AXE14" s="142" t="s">
        <v>156</v>
      </c>
      <c r="AXF14" s="142"/>
      <c r="AXG14" s="142"/>
      <c r="AXH14" s="142"/>
      <c r="AXI14" s="142"/>
      <c r="AXJ14" s="142"/>
      <c r="AXK14" s="142"/>
      <c r="AXL14" s="142"/>
      <c r="AXM14" s="142" t="s">
        <v>156</v>
      </c>
      <c r="AXN14" s="142"/>
      <c r="AXO14" s="142"/>
      <c r="AXP14" s="142"/>
      <c r="AXQ14" s="142"/>
      <c r="AXR14" s="142"/>
      <c r="AXS14" s="142"/>
      <c r="AXT14" s="142"/>
      <c r="AXU14" s="142" t="s">
        <v>156</v>
      </c>
      <c r="AXV14" s="142"/>
      <c r="AXW14" s="142"/>
      <c r="AXX14" s="142"/>
      <c r="AXY14" s="142"/>
      <c r="AXZ14" s="142"/>
      <c r="AYA14" s="142"/>
      <c r="AYB14" s="142"/>
      <c r="AYC14" s="142" t="s">
        <v>156</v>
      </c>
      <c r="AYD14" s="142"/>
      <c r="AYE14" s="142"/>
      <c r="AYF14" s="142"/>
      <c r="AYG14" s="142"/>
      <c r="AYH14" s="142"/>
      <c r="AYI14" s="142"/>
      <c r="AYJ14" s="142"/>
      <c r="AYK14" s="142" t="s">
        <v>156</v>
      </c>
      <c r="AYL14" s="142"/>
      <c r="AYM14" s="142"/>
      <c r="AYN14" s="142"/>
      <c r="AYO14" s="142"/>
      <c r="AYP14" s="142"/>
      <c r="AYQ14" s="142"/>
      <c r="AYR14" s="142"/>
      <c r="AYS14" s="142" t="s">
        <v>156</v>
      </c>
      <c r="AYT14" s="142"/>
      <c r="AYU14" s="142"/>
      <c r="AYV14" s="142"/>
      <c r="AYW14" s="142"/>
      <c r="AYX14" s="142"/>
      <c r="AYY14" s="142"/>
      <c r="AYZ14" s="142"/>
      <c r="AZA14" s="142" t="s">
        <v>156</v>
      </c>
      <c r="AZB14" s="142"/>
      <c r="AZC14" s="142"/>
      <c r="AZD14" s="142"/>
      <c r="AZE14" s="142"/>
      <c r="AZF14" s="142"/>
      <c r="AZG14" s="142"/>
      <c r="AZH14" s="142"/>
      <c r="AZI14" s="142" t="s">
        <v>156</v>
      </c>
      <c r="AZJ14" s="142"/>
      <c r="AZK14" s="142"/>
      <c r="AZL14" s="142"/>
      <c r="AZM14" s="142"/>
      <c r="AZN14" s="142"/>
      <c r="AZO14" s="142"/>
      <c r="AZP14" s="142"/>
      <c r="AZQ14" s="142" t="s">
        <v>156</v>
      </c>
      <c r="AZR14" s="142"/>
      <c r="AZS14" s="142"/>
      <c r="AZT14" s="142"/>
      <c r="AZU14" s="142"/>
      <c r="AZV14" s="142"/>
      <c r="AZW14" s="142"/>
      <c r="AZX14" s="142"/>
      <c r="AZY14" s="142" t="s">
        <v>156</v>
      </c>
      <c r="AZZ14" s="142"/>
      <c r="BAA14" s="142"/>
      <c r="BAB14" s="142"/>
      <c r="BAC14" s="142"/>
      <c r="BAD14" s="142"/>
      <c r="BAE14" s="142"/>
      <c r="BAF14" s="142"/>
      <c r="BAG14" s="142" t="s">
        <v>156</v>
      </c>
      <c r="BAH14" s="142"/>
      <c r="BAI14" s="142"/>
      <c r="BAJ14" s="142"/>
      <c r="BAK14" s="142"/>
      <c r="BAL14" s="142"/>
      <c r="BAM14" s="142"/>
      <c r="BAN14" s="142"/>
      <c r="BAO14" s="142" t="s">
        <v>156</v>
      </c>
      <c r="BAP14" s="142"/>
      <c r="BAQ14" s="142"/>
      <c r="BAR14" s="142"/>
      <c r="BAS14" s="142"/>
      <c r="BAT14" s="142"/>
      <c r="BAU14" s="142"/>
      <c r="BAV14" s="142"/>
      <c r="BAW14" s="142" t="s">
        <v>156</v>
      </c>
      <c r="BAX14" s="142"/>
      <c r="BAY14" s="142"/>
      <c r="BAZ14" s="142"/>
      <c r="BBA14" s="142"/>
      <c r="BBB14" s="142"/>
      <c r="BBC14" s="142"/>
      <c r="BBD14" s="142"/>
      <c r="BBE14" s="142" t="s">
        <v>156</v>
      </c>
      <c r="BBF14" s="142"/>
      <c r="BBG14" s="142"/>
      <c r="BBH14" s="142"/>
      <c r="BBI14" s="142"/>
      <c r="BBJ14" s="142"/>
      <c r="BBK14" s="142"/>
      <c r="BBL14" s="142"/>
      <c r="BBM14" s="142" t="s">
        <v>156</v>
      </c>
      <c r="BBN14" s="142"/>
      <c r="BBO14" s="142"/>
      <c r="BBP14" s="142"/>
      <c r="BBQ14" s="142"/>
      <c r="BBR14" s="142"/>
      <c r="BBS14" s="142"/>
      <c r="BBT14" s="142"/>
      <c r="BBU14" s="142" t="s">
        <v>156</v>
      </c>
      <c r="BBV14" s="142"/>
      <c r="BBW14" s="142"/>
      <c r="BBX14" s="142"/>
      <c r="BBY14" s="142"/>
      <c r="BBZ14" s="142"/>
      <c r="BCA14" s="142"/>
      <c r="BCB14" s="142"/>
      <c r="BCC14" s="142" t="s">
        <v>156</v>
      </c>
      <c r="BCD14" s="142"/>
      <c r="BCE14" s="142"/>
      <c r="BCF14" s="142"/>
      <c r="BCG14" s="142"/>
      <c r="BCH14" s="142"/>
      <c r="BCI14" s="142"/>
      <c r="BCJ14" s="142"/>
      <c r="BCK14" s="142" t="s">
        <v>156</v>
      </c>
      <c r="BCL14" s="142"/>
      <c r="BCM14" s="142"/>
      <c r="BCN14" s="142"/>
      <c r="BCO14" s="142"/>
      <c r="BCP14" s="142"/>
      <c r="BCQ14" s="142"/>
      <c r="BCR14" s="142"/>
      <c r="BCS14" s="142" t="s">
        <v>156</v>
      </c>
      <c r="BCT14" s="142"/>
      <c r="BCU14" s="142"/>
      <c r="BCV14" s="142"/>
      <c r="BCW14" s="142"/>
      <c r="BCX14" s="142"/>
      <c r="BCY14" s="142"/>
      <c r="BCZ14" s="142"/>
      <c r="BDA14" s="142" t="s">
        <v>156</v>
      </c>
      <c r="BDB14" s="142"/>
      <c r="BDC14" s="142"/>
      <c r="BDD14" s="142"/>
      <c r="BDE14" s="142"/>
      <c r="BDF14" s="142"/>
      <c r="BDG14" s="142"/>
      <c r="BDH14" s="142"/>
      <c r="BDI14" s="142" t="s">
        <v>156</v>
      </c>
      <c r="BDJ14" s="142"/>
      <c r="BDK14" s="142"/>
      <c r="BDL14" s="142"/>
      <c r="BDM14" s="142"/>
      <c r="BDN14" s="142"/>
      <c r="BDO14" s="142"/>
      <c r="BDP14" s="142"/>
      <c r="BDQ14" s="142" t="s">
        <v>156</v>
      </c>
      <c r="BDR14" s="142"/>
      <c r="BDS14" s="142"/>
      <c r="BDT14" s="142"/>
      <c r="BDU14" s="142"/>
      <c r="BDV14" s="142"/>
      <c r="BDW14" s="142"/>
      <c r="BDX14" s="142"/>
      <c r="BDY14" s="142" t="s">
        <v>156</v>
      </c>
      <c r="BDZ14" s="142"/>
      <c r="BEA14" s="142"/>
      <c r="BEB14" s="142"/>
      <c r="BEC14" s="142"/>
      <c r="BED14" s="142"/>
      <c r="BEE14" s="142"/>
      <c r="BEF14" s="142"/>
      <c r="BEG14" s="142" t="s">
        <v>156</v>
      </c>
      <c r="BEH14" s="142"/>
      <c r="BEI14" s="142"/>
      <c r="BEJ14" s="142"/>
      <c r="BEK14" s="142"/>
      <c r="BEL14" s="142"/>
      <c r="BEM14" s="142"/>
      <c r="BEN14" s="142"/>
      <c r="BEO14" s="142" t="s">
        <v>156</v>
      </c>
      <c r="BEP14" s="142"/>
      <c r="BEQ14" s="142"/>
      <c r="BER14" s="142"/>
      <c r="BES14" s="142"/>
      <c r="BET14" s="142"/>
      <c r="BEU14" s="142"/>
      <c r="BEV14" s="142"/>
      <c r="BEW14" s="142" t="s">
        <v>156</v>
      </c>
      <c r="BEX14" s="142"/>
      <c r="BEY14" s="142"/>
      <c r="BEZ14" s="142"/>
      <c r="BFA14" s="142"/>
      <c r="BFB14" s="142"/>
      <c r="BFC14" s="142"/>
      <c r="BFD14" s="142"/>
      <c r="BFE14" s="142" t="s">
        <v>156</v>
      </c>
      <c r="BFF14" s="142"/>
      <c r="BFG14" s="142"/>
      <c r="BFH14" s="142"/>
      <c r="BFI14" s="142"/>
      <c r="BFJ14" s="142"/>
      <c r="BFK14" s="142"/>
      <c r="BFL14" s="142"/>
      <c r="BFM14" s="142" t="s">
        <v>156</v>
      </c>
      <c r="BFN14" s="142"/>
      <c r="BFO14" s="142"/>
      <c r="BFP14" s="142"/>
      <c r="BFQ14" s="142"/>
      <c r="BFR14" s="142"/>
      <c r="BFS14" s="142"/>
      <c r="BFT14" s="142"/>
      <c r="BFU14" s="142" t="s">
        <v>156</v>
      </c>
      <c r="BFV14" s="142"/>
      <c r="BFW14" s="142"/>
      <c r="BFX14" s="142"/>
      <c r="BFY14" s="142"/>
      <c r="BFZ14" s="142"/>
      <c r="BGA14" s="142"/>
      <c r="BGB14" s="142"/>
      <c r="BGC14" s="142" t="s">
        <v>156</v>
      </c>
      <c r="BGD14" s="142"/>
      <c r="BGE14" s="142"/>
      <c r="BGF14" s="142"/>
      <c r="BGG14" s="142"/>
      <c r="BGH14" s="142"/>
      <c r="BGI14" s="142"/>
      <c r="BGJ14" s="142"/>
      <c r="BGK14" s="142" t="s">
        <v>156</v>
      </c>
      <c r="BGL14" s="142"/>
      <c r="BGM14" s="142"/>
      <c r="BGN14" s="142"/>
      <c r="BGO14" s="142"/>
      <c r="BGP14" s="142"/>
      <c r="BGQ14" s="142"/>
      <c r="BGR14" s="142"/>
      <c r="BGS14" s="142" t="s">
        <v>156</v>
      </c>
      <c r="BGT14" s="142"/>
      <c r="BGU14" s="142"/>
      <c r="BGV14" s="142"/>
      <c r="BGW14" s="142"/>
      <c r="BGX14" s="142"/>
      <c r="BGY14" s="142"/>
      <c r="BGZ14" s="142"/>
      <c r="BHA14" s="142" t="s">
        <v>156</v>
      </c>
      <c r="BHB14" s="142"/>
      <c r="BHC14" s="142"/>
      <c r="BHD14" s="142"/>
      <c r="BHE14" s="142"/>
      <c r="BHF14" s="142"/>
      <c r="BHG14" s="142"/>
      <c r="BHH14" s="142"/>
      <c r="BHI14" s="142" t="s">
        <v>156</v>
      </c>
      <c r="BHJ14" s="142"/>
      <c r="BHK14" s="142"/>
      <c r="BHL14" s="142"/>
      <c r="BHM14" s="142"/>
      <c r="BHN14" s="142"/>
      <c r="BHO14" s="142"/>
      <c r="BHP14" s="142"/>
      <c r="BHQ14" s="142" t="s">
        <v>156</v>
      </c>
      <c r="BHR14" s="142"/>
      <c r="BHS14" s="142"/>
      <c r="BHT14" s="142"/>
      <c r="BHU14" s="142"/>
      <c r="BHV14" s="142"/>
      <c r="BHW14" s="142"/>
      <c r="BHX14" s="142"/>
      <c r="BHY14" s="142" t="s">
        <v>156</v>
      </c>
      <c r="BHZ14" s="142"/>
      <c r="BIA14" s="142"/>
      <c r="BIB14" s="142"/>
      <c r="BIC14" s="142"/>
      <c r="BID14" s="142"/>
      <c r="BIE14" s="142"/>
      <c r="BIF14" s="142"/>
      <c r="BIG14" s="142" t="s">
        <v>156</v>
      </c>
      <c r="BIH14" s="142"/>
      <c r="BII14" s="142"/>
      <c r="BIJ14" s="142"/>
      <c r="BIK14" s="142"/>
      <c r="BIL14" s="142"/>
      <c r="BIM14" s="142"/>
      <c r="BIN14" s="142"/>
      <c r="BIO14" s="142" t="s">
        <v>156</v>
      </c>
      <c r="BIP14" s="142"/>
      <c r="BIQ14" s="142"/>
      <c r="BIR14" s="142"/>
      <c r="BIS14" s="142"/>
      <c r="BIT14" s="142"/>
      <c r="BIU14" s="142"/>
      <c r="BIV14" s="142"/>
      <c r="BIW14" s="142" t="s">
        <v>156</v>
      </c>
      <c r="BIX14" s="142"/>
      <c r="BIY14" s="142"/>
      <c r="BIZ14" s="142"/>
      <c r="BJA14" s="142"/>
      <c r="BJB14" s="142"/>
      <c r="BJC14" s="142"/>
      <c r="BJD14" s="142"/>
      <c r="BJE14" s="142" t="s">
        <v>156</v>
      </c>
      <c r="BJF14" s="142"/>
      <c r="BJG14" s="142"/>
      <c r="BJH14" s="142"/>
      <c r="BJI14" s="142"/>
      <c r="BJJ14" s="142"/>
      <c r="BJK14" s="142"/>
      <c r="BJL14" s="142"/>
      <c r="BJM14" s="142" t="s">
        <v>156</v>
      </c>
      <c r="BJN14" s="142"/>
      <c r="BJO14" s="142"/>
      <c r="BJP14" s="142"/>
      <c r="BJQ14" s="142"/>
      <c r="BJR14" s="142"/>
      <c r="BJS14" s="142"/>
      <c r="BJT14" s="142"/>
      <c r="BJU14" s="142" t="s">
        <v>156</v>
      </c>
      <c r="BJV14" s="142"/>
      <c r="BJW14" s="142"/>
      <c r="BJX14" s="142"/>
      <c r="BJY14" s="142"/>
      <c r="BJZ14" s="142"/>
      <c r="BKA14" s="142"/>
      <c r="BKB14" s="142"/>
      <c r="BKC14" s="142" t="s">
        <v>156</v>
      </c>
      <c r="BKD14" s="142"/>
      <c r="BKE14" s="142"/>
      <c r="BKF14" s="142"/>
      <c r="BKG14" s="142"/>
      <c r="BKH14" s="142"/>
      <c r="BKI14" s="142"/>
      <c r="BKJ14" s="142"/>
      <c r="BKK14" s="142" t="s">
        <v>156</v>
      </c>
      <c r="BKL14" s="142"/>
      <c r="BKM14" s="142"/>
      <c r="BKN14" s="142"/>
      <c r="BKO14" s="142"/>
      <c r="BKP14" s="142"/>
      <c r="BKQ14" s="142"/>
      <c r="BKR14" s="142"/>
      <c r="BKS14" s="142" t="s">
        <v>156</v>
      </c>
      <c r="BKT14" s="142"/>
      <c r="BKU14" s="142"/>
      <c r="BKV14" s="142"/>
      <c r="BKW14" s="142"/>
      <c r="BKX14" s="142"/>
      <c r="BKY14" s="142"/>
      <c r="BKZ14" s="142"/>
      <c r="BLA14" s="142" t="s">
        <v>156</v>
      </c>
      <c r="BLB14" s="142"/>
      <c r="BLC14" s="142"/>
      <c r="BLD14" s="142"/>
      <c r="BLE14" s="142"/>
      <c r="BLF14" s="142"/>
      <c r="BLG14" s="142"/>
      <c r="BLH14" s="142"/>
      <c r="BLI14" s="142" t="s">
        <v>156</v>
      </c>
      <c r="BLJ14" s="142"/>
      <c r="BLK14" s="142"/>
      <c r="BLL14" s="142"/>
      <c r="BLM14" s="142"/>
      <c r="BLN14" s="142"/>
      <c r="BLO14" s="142"/>
      <c r="BLP14" s="142"/>
      <c r="BLQ14" s="142" t="s">
        <v>156</v>
      </c>
      <c r="BLR14" s="142"/>
      <c r="BLS14" s="142"/>
      <c r="BLT14" s="142"/>
      <c r="BLU14" s="142"/>
      <c r="BLV14" s="142"/>
      <c r="BLW14" s="142"/>
      <c r="BLX14" s="142"/>
      <c r="BLY14" s="142" t="s">
        <v>156</v>
      </c>
      <c r="BLZ14" s="142"/>
      <c r="BMA14" s="142"/>
      <c r="BMB14" s="142"/>
      <c r="BMC14" s="142"/>
      <c r="BMD14" s="142"/>
      <c r="BME14" s="142"/>
      <c r="BMF14" s="142"/>
      <c r="BMG14" s="142" t="s">
        <v>156</v>
      </c>
      <c r="BMH14" s="142"/>
      <c r="BMI14" s="142"/>
      <c r="BMJ14" s="142"/>
      <c r="BMK14" s="142"/>
      <c r="BML14" s="142"/>
      <c r="BMM14" s="142"/>
      <c r="BMN14" s="142"/>
      <c r="BMO14" s="142" t="s">
        <v>156</v>
      </c>
      <c r="BMP14" s="142"/>
      <c r="BMQ14" s="142"/>
      <c r="BMR14" s="142"/>
      <c r="BMS14" s="142"/>
      <c r="BMT14" s="142"/>
      <c r="BMU14" s="142"/>
      <c r="BMV14" s="142"/>
      <c r="BMW14" s="142" t="s">
        <v>156</v>
      </c>
      <c r="BMX14" s="142"/>
      <c r="BMY14" s="142"/>
      <c r="BMZ14" s="142"/>
      <c r="BNA14" s="142"/>
      <c r="BNB14" s="142"/>
      <c r="BNC14" s="142"/>
      <c r="BND14" s="142"/>
      <c r="BNE14" s="142" t="s">
        <v>156</v>
      </c>
      <c r="BNF14" s="142"/>
      <c r="BNG14" s="142"/>
      <c r="BNH14" s="142"/>
      <c r="BNI14" s="142"/>
      <c r="BNJ14" s="142"/>
      <c r="BNK14" s="142"/>
      <c r="BNL14" s="142"/>
      <c r="BNM14" s="142" t="s">
        <v>156</v>
      </c>
      <c r="BNN14" s="142"/>
      <c r="BNO14" s="142"/>
      <c r="BNP14" s="142"/>
      <c r="BNQ14" s="142"/>
      <c r="BNR14" s="142"/>
      <c r="BNS14" s="142"/>
      <c r="BNT14" s="142"/>
      <c r="BNU14" s="142" t="s">
        <v>156</v>
      </c>
      <c r="BNV14" s="142"/>
      <c r="BNW14" s="142"/>
      <c r="BNX14" s="142"/>
      <c r="BNY14" s="142"/>
      <c r="BNZ14" s="142"/>
      <c r="BOA14" s="142"/>
      <c r="BOB14" s="142"/>
      <c r="BOC14" s="142" t="s">
        <v>156</v>
      </c>
      <c r="BOD14" s="142"/>
      <c r="BOE14" s="142"/>
      <c r="BOF14" s="142"/>
      <c r="BOG14" s="142"/>
      <c r="BOH14" s="142"/>
      <c r="BOI14" s="142"/>
      <c r="BOJ14" s="142"/>
      <c r="BOK14" s="142" t="s">
        <v>156</v>
      </c>
      <c r="BOL14" s="142"/>
      <c r="BOM14" s="142"/>
      <c r="BON14" s="142"/>
      <c r="BOO14" s="142"/>
      <c r="BOP14" s="142"/>
      <c r="BOQ14" s="142"/>
      <c r="BOR14" s="142"/>
      <c r="BOS14" s="142" t="s">
        <v>156</v>
      </c>
      <c r="BOT14" s="142"/>
      <c r="BOU14" s="142"/>
      <c r="BOV14" s="142"/>
      <c r="BOW14" s="142"/>
      <c r="BOX14" s="142"/>
      <c r="BOY14" s="142"/>
      <c r="BOZ14" s="142"/>
      <c r="BPA14" s="142" t="s">
        <v>156</v>
      </c>
      <c r="BPB14" s="142"/>
      <c r="BPC14" s="142"/>
      <c r="BPD14" s="142"/>
      <c r="BPE14" s="142"/>
      <c r="BPF14" s="142"/>
      <c r="BPG14" s="142"/>
      <c r="BPH14" s="142"/>
      <c r="BPI14" s="142" t="s">
        <v>156</v>
      </c>
      <c r="BPJ14" s="142"/>
      <c r="BPK14" s="142"/>
      <c r="BPL14" s="142"/>
      <c r="BPM14" s="142"/>
      <c r="BPN14" s="142"/>
      <c r="BPO14" s="142"/>
      <c r="BPP14" s="142"/>
      <c r="BPQ14" s="142" t="s">
        <v>156</v>
      </c>
      <c r="BPR14" s="142"/>
      <c r="BPS14" s="142"/>
      <c r="BPT14" s="142"/>
      <c r="BPU14" s="142"/>
      <c r="BPV14" s="142"/>
      <c r="BPW14" s="142"/>
      <c r="BPX14" s="142"/>
      <c r="BPY14" s="142" t="s">
        <v>156</v>
      </c>
      <c r="BPZ14" s="142"/>
      <c r="BQA14" s="142"/>
      <c r="BQB14" s="142"/>
      <c r="BQC14" s="142"/>
      <c r="BQD14" s="142"/>
      <c r="BQE14" s="142"/>
      <c r="BQF14" s="142"/>
      <c r="BQG14" s="142" t="s">
        <v>156</v>
      </c>
      <c r="BQH14" s="142"/>
      <c r="BQI14" s="142"/>
      <c r="BQJ14" s="142"/>
      <c r="BQK14" s="142"/>
      <c r="BQL14" s="142"/>
      <c r="BQM14" s="142"/>
      <c r="BQN14" s="142"/>
      <c r="BQO14" s="142" t="s">
        <v>156</v>
      </c>
      <c r="BQP14" s="142"/>
      <c r="BQQ14" s="142"/>
      <c r="BQR14" s="142"/>
      <c r="BQS14" s="142"/>
      <c r="BQT14" s="142"/>
      <c r="BQU14" s="142"/>
      <c r="BQV14" s="142"/>
      <c r="BQW14" s="142" t="s">
        <v>156</v>
      </c>
      <c r="BQX14" s="142"/>
      <c r="BQY14" s="142"/>
      <c r="BQZ14" s="142"/>
      <c r="BRA14" s="142"/>
      <c r="BRB14" s="142"/>
      <c r="BRC14" s="142"/>
      <c r="BRD14" s="142"/>
      <c r="BRE14" s="142" t="s">
        <v>156</v>
      </c>
      <c r="BRF14" s="142"/>
      <c r="BRG14" s="142"/>
      <c r="BRH14" s="142"/>
      <c r="BRI14" s="142"/>
      <c r="BRJ14" s="142"/>
      <c r="BRK14" s="142"/>
      <c r="BRL14" s="142"/>
      <c r="BRM14" s="142" t="s">
        <v>156</v>
      </c>
      <c r="BRN14" s="142"/>
      <c r="BRO14" s="142"/>
      <c r="BRP14" s="142"/>
      <c r="BRQ14" s="142"/>
      <c r="BRR14" s="142"/>
      <c r="BRS14" s="142"/>
      <c r="BRT14" s="142"/>
      <c r="BRU14" s="142" t="s">
        <v>156</v>
      </c>
      <c r="BRV14" s="142"/>
      <c r="BRW14" s="142"/>
      <c r="BRX14" s="142"/>
      <c r="BRY14" s="142"/>
      <c r="BRZ14" s="142"/>
      <c r="BSA14" s="142"/>
      <c r="BSB14" s="142"/>
      <c r="BSC14" s="142" t="s">
        <v>156</v>
      </c>
      <c r="BSD14" s="142"/>
      <c r="BSE14" s="142"/>
      <c r="BSF14" s="142"/>
      <c r="BSG14" s="142"/>
      <c r="BSH14" s="142"/>
      <c r="BSI14" s="142"/>
      <c r="BSJ14" s="142"/>
      <c r="BSK14" s="142" t="s">
        <v>156</v>
      </c>
      <c r="BSL14" s="142"/>
      <c r="BSM14" s="142"/>
      <c r="BSN14" s="142"/>
      <c r="BSO14" s="142"/>
      <c r="BSP14" s="142"/>
      <c r="BSQ14" s="142"/>
      <c r="BSR14" s="142"/>
      <c r="BSS14" s="142" t="s">
        <v>156</v>
      </c>
      <c r="BST14" s="142"/>
      <c r="BSU14" s="142"/>
      <c r="BSV14" s="142"/>
      <c r="BSW14" s="142"/>
      <c r="BSX14" s="142"/>
      <c r="BSY14" s="142"/>
      <c r="BSZ14" s="142"/>
      <c r="BTA14" s="142" t="s">
        <v>156</v>
      </c>
      <c r="BTB14" s="142"/>
      <c r="BTC14" s="142"/>
      <c r="BTD14" s="142"/>
      <c r="BTE14" s="142"/>
      <c r="BTF14" s="142"/>
      <c r="BTG14" s="142"/>
      <c r="BTH14" s="142"/>
      <c r="BTI14" s="142" t="s">
        <v>156</v>
      </c>
      <c r="BTJ14" s="142"/>
      <c r="BTK14" s="142"/>
      <c r="BTL14" s="142"/>
      <c r="BTM14" s="142"/>
      <c r="BTN14" s="142"/>
      <c r="BTO14" s="142"/>
      <c r="BTP14" s="142"/>
      <c r="BTQ14" s="142" t="s">
        <v>156</v>
      </c>
      <c r="BTR14" s="142"/>
      <c r="BTS14" s="142"/>
      <c r="BTT14" s="142"/>
      <c r="BTU14" s="142"/>
      <c r="BTV14" s="142"/>
      <c r="BTW14" s="142"/>
      <c r="BTX14" s="142"/>
      <c r="BTY14" s="142" t="s">
        <v>156</v>
      </c>
      <c r="BTZ14" s="142"/>
      <c r="BUA14" s="142"/>
      <c r="BUB14" s="142"/>
      <c r="BUC14" s="142"/>
      <c r="BUD14" s="142"/>
      <c r="BUE14" s="142"/>
      <c r="BUF14" s="142"/>
      <c r="BUG14" s="142" t="s">
        <v>156</v>
      </c>
      <c r="BUH14" s="142"/>
      <c r="BUI14" s="142"/>
      <c r="BUJ14" s="142"/>
      <c r="BUK14" s="142"/>
      <c r="BUL14" s="142"/>
      <c r="BUM14" s="142"/>
      <c r="BUN14" s="142"/>
      <c r="BUO14" s="142" t="s">
        <v>156</v>
      </c>
      <c r="BUP14" s="142"/>
      <c r="BUQ14" s="142"/>
      <c r="BUR14" s="142"/>
      <c r="BUS14" s="142"/>
      <c r="BUT14" s="142"/>
      <c r="BUU14" s="142"/>
      <c r="BUV14" s="142"/>
      <c r="BUW14" s="142" t="s">
        <v>156</v>
      </c>
      <c r="BUX14" s="142"/>
      <c r="BUY14" s="142"/>
      <c r="BUZ14" s="142"/>
      <c r="BVA14" s="142"/>
      <c r="BVB14" s="142"/>
      <c r="BVC14" s="142"/>
      <c r="BVD14" s="142"/>
      <c r="BVE14" s="142" t="s">
        <v>156</v>
      </c>
      <c r="BVF14" s="142"/>
      <c r="BVG14" s="142"/>
      <c r="BVH14" s="142"/>
      <c r="BVI14" s="142"/>
      <c r="BVJ14" s="142"/>
      <c r="BVK14" s="142"/>
      <c r="BVL14" s="142"/>
      <c r="BVM14" s="142" t="s">
        <v>156</v>
      </c>
      <c r="BVN14" s="142"/>
      <c r="BVO14" s="142"/>
      <c r="BVP14" s="142"/>
      <c r="BVQ14" s="142"/>
      <c r="BVR14" s="142"/>
      <c r="BVS14" s="142"/>
      <c r="BVT14" s="142"/>
      <c r="BVU14" s="142" t="s">
        <v>156</v>
      </c>
      <c r="BVV14" s="142"/>
      <c r="BVW14" s="142"/>
      <c r="BVX14" s="142"/>
      <c r="BVY14" s="142"/>
      <c r="BVZ14" s="142"/>
      <c r="BWA14" s="142"/>
      <c r="BWB14" s="142"/>
      <c r="BWC14" s="142" t="s">
        <v>156</v>
      </c>
      <c r="BWD14" s="142"/>
      <c r="BWE14" s="142"/>
      <c r="BWF14" s="142"/>
      <c r="BWG14" s="142"/>
      <c r="BWH14" s="142"/>
      <c r="BWI14" s="142"/>
      <c r="BWJ14" s="142"/>
      <c r="BWK14" s="142" t="s">
        <v>156</v>
      </c>
      <c r="BWL14" s="142"/>
      <c r="BWM14" s="142"/>
      <c r="BWN14" s="142"/>
      <c r="BWO14" s="142"/>
      <c r="BWP14" s="142"/>
      <c r="BWQ14" s="142"/>
      <c r="BWR14" s="142"/>
      <c r="BWS14" s="142" t="s">
        <v>156</v>
      </c>
      <c r="BWT14" s="142"/>
      <c r="BWU14" s="142"/>
      <c r="BWV14" s="142"/>
      <c r="BWW14" s="142"/>
      <c r="BWX14" s="142"/>
      <c r="BWY14" s="142"/>
      <c r="BWZ14" s="142"/>
      <c r="BXA14" s="142" t="s">
        <v>156</v>
      </c>
      <c r="BXB14" s="142"/>
      <c r="BXC14" s="142"/>
      <c r="BXD14" s="142"/>
      <c r="BXE14" s="142"/>
      <c r="BXF14" s="142"/>
      <c r="BXG14" s="142"/>
      <c r="BXH14" s="142"/>
      <c r="BXI14" s="142" t="s">
        <v>156</v>
      </c>
      <c r="BXJ14" s="142"/>
      <c r="BXK14" s="142"/>
      <c r="BXL14" s="142"/>
      <c r="BXM14" s="142"/>
      <c r="BXN14" s="142"/>
      <c r="BXO14" s="142"/>
      <c r="BXP14" s="142"/>
      <c r="BXQ14" s="142" t="s">
        <v>156</v>
      </c>
      <c r="BXR14" s="142"/>
      <c r="BXS14" s="142"/>
      <c r="BXT14" s="142"/>
      <c r="BXU14" s="142"/>
      <c r="BXV14" s="142"/>
      <c r="BXW14" s="142"/>
      <c r="BXX14" s="142"/>
      <c r="BXY14" s="142" t="s">
        <v>156</v>
      </c>
      <c r="BXZ14" s="142"/>
      <c r="BYA14" s="142"/>
      <c r="BYB14" s="142"/>
      <c r="BYC14" s="142"/>
      <c r="BYD14" s="142"/>
      <c r="BYE14" s="142"/>
      <c r="BYF14" s="142"/>
      <c r="BYG14" s="142" t="s">
        <v>156</v>
      </c>
      <c r="BYH14" s="142"/>
      <c r="BYI14" s="142"/>
      <c r="BYJ14" s="142"/>
      <c r="BYK14" s="142"/>
      <c r="BYL14" s="142"/>
      <c r="BYM14" s="142"/>
      <c r="BYN14" s="142"/>
      <c r="BYO14" s="142" t="s">
        <v>156</v>
      </c>
      <c r="BYP14" s="142"/>
      <c r="BYQ14" s="142"/>
      <c r="BYR14" s="142"/>
      <c r="BYS14" s="142"/>
      <c r="BYT14" s="142"/>
      <c r="BYU14" s="142"/>
      <c r="BYV14" s="142"/>
      <c r="BYW14" s="142" t="s">
        <v>156</v>
      </c>
      <c r="BYX14" s="142"/>
      <c r="BYY14" s="142"/>
      <c r="BYZ14" s="142"/>
      <c r="BZA14" s="142"/>
      <c r="BZB14" s="142"/>
      <c r="BZC14" s="142"/>
      <c r="BZD14" s="142"/>
      <c r="BZE14" s="142" t="s">
        <v>156</v>
      </c>
      <c r="BZF14" s="142"/>
      <c r="BZG14" s="142"/>
      <c r="BZH14" s="142"/>
      <c r="BZI14" s="142"/>
      <c r="BZJ14" s="142"/>
      <c r="BZK14" s="142"/>
      <c r="BZL14" s="142"/>
      <c r="BZM14" s="142" t="s">
        <v>156</v>
      </c>
      <c r="BZN14" s="142"/>
      <c r="BZO14" s="142"/>
      <c r="BZP14" s="142"/>
      <c r="BZQ14" s="142"/>
      <c r="BZR14" s="142"/>
      <c r="BZS14" s="142"/>
      <c r="BZT14" s="142"/>
      <c r="BZU14" s="142" t="s">
        <v>156</v>
      </c>
      <c r="BZV14" s="142"/>
      <c r="BZW14" s="142"/>
      <c r="BZX14" s="142"/>
      <c r="BZY14" s="142"/>
      <c r="BZZ14" s="142"/>
      <c r="CAA14" s="142"/>
      <c r="CAB14" s="142"/>
      <c r="CAC14" s="142" t="s">
        <v>156</v>
      </c>
      <c r="CAD14" s="142"/>
      <c r="CAE14" s="142"/>
      <c r="CAF14" s="142"/>
      <c r="CAG14" s="142"/>
      <c r="CAH14" s="142"/>
      <c r="CAI14" s="142"/>
      <c r="CAJ14" s="142"/>
      <c r="CAK14" s="142" t="s">
        <v>156</v>
      </c>
      <c r="CAL14" s="142"/>
      <c r="CAM14" s="142"/>
      <c r="CAN14" s="142"/>
      <c r="CAO14" s="142"/>
      <c r="CAP14" s="142"/>
      <c r="CAQ14" s="142"/>
      <c r="CAR14" s="142"/>
      <c r="CAS14" s="142" t="s">
        <v>156</v>
      </c>
      <c r="CAT14" s="142"/>
      <c r="CAU14" s="142"/>
      <c r="CAV14" s="142"/>
      <c r="CAW14" s="142"/>
      <c r="CAX14" s="142"/>
      <c r="CAY14" s="142"/>
      <c r="CAZ14" s="142"/>
      <c r="CBA14" s="142" t="s">
        <v>156</v>
      </c>
      <c r="CBB14" s="142"/>
      <c r="CBC14" s="142"/>
      <c r="CBD14" s="142"/>
      <c r="CBE14" s="142"/>
      <c r="CBF14" s="142"/>
      <c r="CBG14" s="142"/>
      <c r="CBH14" s="142"/>
      <c r="CBI14" s="142" t="s">
        <v>156</v>
      </c>
      <c r="CBJ14" s="142"/>
      <c r="CBK14" s="142"/>
      <c r="CBL14" s="142"/>
      <c r="CBM14" s="142"/>
      <c r="CBN14" s="142"/>
      <c r="CBO14" s="142"/>
      <c r="CBP14" s="142"/>
      <c r="CBQ14" s="142" t="s">
        <v>156</v>
      </c>
      <c r="CBR14" s="142"/>
      <c r="CBS14" s="142"/>
      <c r="CBT14" s="142"/>
      <c r="CBU14" s="142"/>
      <c r="CBV14" s="142"/>
      <c r="CBW14" s="142"/>
      <c r="CBX14" s="142"/>
      <c r="CBY14" s="142" t="s">
        <v>156</v>
      </c>
      <c r="CBZ14" s="142"/>
      <c r="CCA14" s="142"/>
      <c r="CCB14" s="142"/>
      <c r="CCC14" s="142"/>
      <c r="CCD14" s="142"/>
      <c r="CCE14" s="142"/>
      <c r="CCF14" s="142"/>
      <c r="CCG14" s="142" t="s">
        <v>156</v>
      </c>
      <c r="CCH14" s="142"/>
      <c r="CCI14" s="142"/>
      <c r="CCJ14" s="142"/>
      <c r="CCK14" s="142"/>
      <c r="CCL14" s="142"/>
      <c r="CCM14" s="142"/>
      <c r="CCN14" s="142"/>
      <c r="CCO14" s="142" t="s">
        <v>156</v>
      </c>
      <c r="CCP14" s="142"/>
      <c r="CCQ14" s="142"/>
      <c r="CCR14" s="142"/>
      <c r="CCS14" s="142"/>
      <c r="CCT14" s="142"/>
      <c r="CCU14" s="142"/>
      <c r="CCV14" s="142"/>
      <c r="CCW14" s="142" t="s">
        <v>156</v>
      </c>
      <c r="CCX14" s="142"/>
      <c r="CCY14" s="142"/>
      <c r="CCZ14" s="142"/>
      <c r="CDA14" s="142"/>
      <c r="CDB14" s="142"/>
      <c r="CDC14" s="142"/>
      <c r="CDD14" s="142"/>
      <c r="CDE14" s="142" t="s">
        <v>156</v>
      </c>
      <c r="CDF14" s="142"/>
      <c r="CDG14" s="142"/>
      <c r="CDH14" s="142"/>
      <c r="CDI14" s="142"/>
      <c r="CDJ14" s="142"/>
      <c r="CDK14" s="142"/>
      <c r="CDL14" s="142"/>
      <c r="CDM14" s="142" t="s">
        <v>156</v>
      </c>
      <c r="CDN14" s="142"/>
      <c r="CDO14" s="142"/>
      <c r="CDP14" s="142"/>
      <c r="CDQ14" s="142"/>
      <c r="CDR14" s="142"/>
      <c r="CDS14" s="142"/>
      <c r="CDT14" s="142"/>
      <c r="CDU14" s="142" t="s">
        <v>156</v>
      </c>
      <c r="CDV14" s="142"/>
      <c r="CDW14" s="142"/>
      <c r="CDX14" s="142"/>
      <c r="CDY14" s="142"/>
      <c r="CDZ14" s="142"/>
      <c r="CEA14" s="142"/>
      <c r="CEB14" s="142"/>
      <c r="CEC14" s="142" t="s">
        <v>156</v>
      </c>
      <c r="CED14" s="142"/>
      <c r="CEE14" s="142"/>
      <c r="CEF14" s="142"/>
      <c r="CEG14" s="142"/>
      <c r="CEH14" s="142"/>
      <c r="CEI14" s="142"/>
      <c r="CEJ14" s="142"/>
      <c r="CEK14" s="142" t="s">
        <v>156</v>
      </c>
      <c r="CEL14" s="142"/>
      <c r="CEM14" s="142"/>
      <c r="CEN14" s="142"/>
      <c r="CEO14" s="142"/>
      <c r="CEP14" s="142"/>
      <c r="CEQ14" s="142"/>
      <c r="CER14" s="142"/>
      <c r="CES14" s="142" t="s">
        <v>156</v>
      </c>
      <c r="CET14" s="142"/>
      <c r="CEU14" s="142"/>
      <c r="CEV14" s="142"/>
      <c r="CEW14" s="142"/>
      <c r="CEX14" s="142"/>
      <c r="CEY14" s="142"/>
      <c r="CEZ14" s="142"/>
      <c r="CFA14" s="142" t="s">
        <v>156</v>
      </c>
      <c r="CFB14" s="142"/>
      <c r="CFC14" s="142"/>
      <c r="CFD14" s="142"/>
      <c r="CFE14" s="142"/>
      <c r="CFF14" s="142"/>
      <c r="CFG14" s="142"/>
      <c r="CFH14" s="142"/>
      <c r="CFI14" s="142" t="s">
        <v>156</v>
      </c>
      <c r="CFJ14" s="142"/>
      <c r="CFK14" s="142"/>
      <c r="CFL14" s="142"/>
      <c r="CFM14" s="142"/>
      <c r="CFN14" s="142"/>
      <c r="CFO14" s="142"/>
      <c r="CFP14" s="142"/>
      <c r="CFQ14" s="142" t="s">
        <v>156</v>
      </c>
      <c r="CFR14" s="142"/>
      <c r="CFS14" s="142"/>
      <c r="CFT14" s="142"/>
      <c r="CFU14" s="142"/>
      <c r="CFV14" s="142"/>
      <c r="CFW14" s="142"/>
      <c r="CFX14" s="142"/>
      <c r="CFY14" s="142" t="s">
        <v>156</v>
      </c>
      <c r="CFZ14" s="142"/>
      <c r="CGA14" s="142"/>
      <c r="CGB14" s="142"/>
      <c r="CGC14" s="142"/>
      <c r="CGD14" s="142"/>
      <c r="CGE14" s="142"/>
      <c r="CGF14" s="142"/>
      <c r="CGG14" s="142" t="s">
        <v>156</v>
      </c>
      <c r="CGH14" s="142"/>
      <c r="CGI14" s="142"/>
      <c r="CGJ14" s="142"/>
      <c r="CGK14" s="142"/>
      <c r="CGL14" s="142"/>
      <c r="CGM14" s="142"/>
      <c r="CGN14" s="142"/>
      <c r="CGO14" s="142" t="s">
        <v>156</v>
      </c>
      <c r="CGP14" s="142"/>
      <c r="CGQ14" s="142"/>
      <c r="CGR14" s="142"/>
      <c r="CGS14" s="142"/>
      <c r="CGT14" s="142"/>
      <c r="CGU14" s="142"/>
      <c r="CGV14" s="142"/>
      <c r="CGW14" s="142" t="s">
        <v>156</v>
      </c>
      <c r="CGX14" s="142"/>
      <c r="CGY14" s="142"/>
      <c r="CGZ14" s="142"/>
      <c r="CHA14" s="142"/>
      <c r="CHB14" s="142"/>
      <c r="CHC14" s="142"/>
      <c r="CHD14" s="142"/>
      <c r="CHE14" s="142" t="s">
        <v>156</v>
      </c>
      <c r="CHF14" s="142"/>
      <c r="CHG14" s="142"/>
      <c r="CHH14" s="142"/>
      <c r="CHI14" s="142"/>
      <c r="CHJ14" s="142"/>
      <c r="CHK14" s="142"/>
      <c r="CHL14" s="142"/>
      <c r="CHM14" s="142" t="s">
        <v>156</v>
      </c>
      <c r="CHN14" s="142"/>
      <c r="CHO14" s="142"/>
      <c r="CHP14" s="142"/>
      <c r="CHQ14" s="142"/>
      <c r="CHR14" s="142"/>
      <c r="CHS14" s="142"/>
      <c r="CHT14" s="142"/>
      <c r="CHU14" s="142" t="s">
        <v>156</v>
      </c>
      <c r="CHV14" s="142"/>
      <c r="CHW14" s="142"/>
      <c r="CHX14" s="142"/>
      <c r="CHY14" s="142"/>
      <c r="CHZ14" s="142"/>
      <c r="CIA14" s="142"/>
      <c r="CIB14" s="142"/>
      <c r="CIC14" s="142" t="s">
        <v>156</v>
      </c>
      <c r="CID14" s="142"/>
      <c r="CIE14" s="142"/>
      <c r="CIF14" s="142"/>
      <c r="CIG14" s="142"/>
      <c r="CIH14" s="142"/>
      <c r="CII14" s="142"/>
      <c r="CIJ14" s="142"/>
      <c r="CIK14" s="142" t="s">
        <v>156</v>
      </c>
      <c r="CIL14" s="142"/>
      <c r="CIM14" s="142"/>
      <c r="CIN14" s="142"/>
      <c r="CIO14" s="142"/>
      <c r="CIP14" s="142"/>
      <c r="CIQ14" s="142"/>
      <c r="CIR14" s="142"/>
      <c r="CIS14" s="142" t="s">
        <v>156</v>
      </c>
      <c r="CIT14" s="142"/>
      <c r="CIU14" s="142"/>
      <c r="CIV14" s="142"/>
      <c r="CIW14" s="142"/>
      <c r="CIX14" s="142"/>
      <c r="CIY14" s="142"/>
      <c r="CIZ14" s="142"/>
      <c r="CJA14" s="142" t="s">
        <v>156</v>
      </c>
      <c r="CJB14" s="142"/>
      <c r="CJC14" s="142"/>
      <c r="CJD14" s="142"/>
      <c r="CJE14" s="142"/>
      <c r="CJF14" s="142"/>
      <c r="CJG14" s="142"/>
      <c r="CJH14" s="142"/>
      <c r="CJI14" s="142" t="s">
        <v>156</v>
      </c>
      <c r="CJJ14" s="142"/>
      <c r="CJK14" s="142"/>
      <c r="CJL14" s="142"/>
      <c r="CJM14" s="142"/>
      <c r="CJN14" s="142"/>
      <c r="CJO14" s="142"/>
      <c r="CJP14" s="142"/>
      <c r="CJQ14" s="142" t="s">
        <v>156</v>
      </c>
      <c r="CJR14" s="142"/>
      <c r="CJS14" s="142"/>
      <c r="CJT14" s="142"/>
      <c r="CJU14" s="142"/>
      <c r="CJV14" s="142"/>
      <c r="CJW14" s="142"/>
      <c r="CJX14" s="142"/>
      <c r="CJY14" s="142" t="s">
        <v>156</v>
      </c>
      <c r="CJZ14" s="142"/>
      <c r="CKA14" s="142"/>
      <c r="CKB14" s="142"/>
      <c r="CKC14" s="142"/>
      <c r="CKD14" s="142"/>
      <c r="CKE14" s="142"/>
      <c r="CKF14" s="142"/>
      <c r="CKG14" s="142" t="s">
        <v>156</v>
      </c>
      <c r="CKH14" s="142"/>
      <c r="CKI14" s="142"/>
      <c r="CKJ14" s="142"/>
      <c r="CKK14" s="142"/>
      <c r="CKL14" s="142"/>
      <c r="CKM14" s="142"/>
      <c r="CKN14" s="142"/>
      <c r="CKO14" s="142" t="s">
        <v>156</v>
      </c>
      <c r="CKP14" s="142"/>
      <c r="CKQ14" s="142"/>
      <c r="CKR14" s="142"/>
      <c r="CKS14" s="142"/>
      <c r="CKT14" s="142"/>
      <c r="CKU14" s="142"/>
      <c r="CKV14" s="142"/>
      <c r="CKW14" s="142" t="s">
        <v>156</v>
      </c>
      <c r="CKX14" s="142"/>
      <c r="CKY14" s="142"/>
      <c r="CKZ14" s="142"/>
      <c r="CLA14" s="142"/>
      <c r="CLB14" s="142"/>
      <c r="CLC14" s="142"/>
      <c r="CLD14" s="142"/>
      <c r="CLE14" s="142" t="s">
        <v>156</v>
      </c>
      <c r="CLF14" s="142"/>
      <c r="CLG14" s="142"/>
      <c r="CLH14" s="142"/>
      <c r="CLI14" s="142"/>
      <c r="CLJ14" s="142"/>
      <c r="CLK14" s="142"/>
      <c r="CLL14" s="142"/>
      <c r="CLM14" s="142" t="s">
        <v>156</v>
      </c>
      <c r="CLN14" s="142"/>
      <c r="CLO14" s="142"/>
      <c r="CLP14" s="142"/>
      <c r="CLQ14" s="142"/>
      <c r="CLR14" s="142"/>
      <c r="CLS14" s="142"/>
      <c r="CLT14" s="142"/>
      <c r="CLU14" s="142" t="s">
        <v>156</v>
      </c>
      <c r="CLV14" s="142"/>
      <c r="CLW14" s="142"/>
      <c r="CLX14" s="142"/>
      <c r="CLY14" s="142"/>
      <c r="CLZ14" s="142"/>
      <c r="CMA14" s="142"/>
      <c r="CMB14" s="142"/>
      <c r="CMC14" s="142" t="s">
        <v>156</v>
      </c>
      <c r="CMD14" s="142"/>
      <c r="CME14" s="142"/>
      <c r="CMF14" s="142"/>
      <c r="CMG14" s="142"/>
      <c r="CMH14" s="142"/>
      <c r="CMI14" s="142"/>
      <c r="CMJ14" s="142"/>
      <c r="CMK14" s="142" t="s">
        <v>156</v>
      </c>
      <c r="CML14" s="142"/>
      <c r="CMM14" s="142"/>
      <c r="CMN14" s="142"/>
      <c r="CMO14" s="142"/>
      <c r="CMP14" s="142"/>
      <c r="CMQ14" s="142"/>
      <c r="CMR14" s="142"/>
      <c r="CMS14" s="142" t="s">
        <v>156</v>
      </c>
      <c r="CMT14" s="142"/>
      <c r="CMU14" s="142"/>
      <c r="CMV14" s="142"/>
      <c r="CMW14" s="142"/>
      <c r="CMX14" s="142"/>
      <c r="CMY14" s="142"/>
      <c r="CMZ14" s="142"/>
      <c r="CNA14" s="142" t="s">
        <v>156</v>
      </c>
      <c r="CNB14" s="142"/>
      <c r="CNC14" s="142"/>
      <c r="CND14" s="142"/>
      <c r="CNE14" s="142"/>
      <c r="CNF14" s="142"/>
      <c r="CNG14" s="142"/>
      <c r="CNH14" s="142"/>
      <c r="CNI14" s="142" t="s">
        <v>156</v>
      </c>
      <c r="CNJ14" s="142"/>
      <c r="CNK14" s="142"/>
      <c r="CNL14" s="142"/>
      <c r="CNM14" s="142"/>
      <c r="CNN14" s="142"/>
      <c r="CNO14" s="142"/>
      <c r="CNP14" s="142"/>
      <c r="CNQ14" s="142" t="s">
        <v>156</v>
      </c>
      <c r="CNR14" s="142"/>
      <c r="CNS14" s="142"/>
      <c r="CNT14" s="142"/>
      <c r="CNU14" s="142"/>
      <c r="CNV14" s="142"/>
      <c r="CNW14" s="142"/>
      <c r="CNX14" s="142"/>
      <c r="CNY14" s="142" t="s">
        <v>156</v>
      </c>
      <c r="CNZ14" s="142"/>
      <c r="COA14" s="142"/>
      <c r="COB14" s="142"/>
      <c r="COC14" s="142"/>
      <c r="COD14" s="142"/>
      <c r="COE14" s="142"/>
      <c r="COF14" s="142"/>
      <c r="COG14" s="142" t="s">
        <v>156</v>
      </c>
      <c r="COH14" s="142"/>
      <c r="COI14" s="142"/>
      <c r="COJ14" s="142"/>
      <c r="COK14" s="142"/>
      <c r="COL14" s="142"/>
      <c r="COM14" s="142"/>
      <c r="CON14" s="142"/>
      <c r="COO14" s="142" t="s">
        <v>156</v>
      </c>
      <c r="COP14" s="142"/>
      <c r="COQ14" s="142"/>
      <c r="COR14" s="142"/>
      <c r="COS14" s="142"/>
      <c r="COT14" s="142"/>
      <c r="COU14" s="142"/>
      <c r="COV14" s="142"/>
      <c r="COW14" s="142" t="s">
        <v>156</v>
      </c>
      <c r="COX14" s="142"/>
      <c r="COY14" s="142"/>
      <c r="COZ14" s="142"/>
      <c r="CPA14" s="142"/>
      <c r="CPB14" s="142"/>
      <c r="CPC14" s="142"/>
      <c r="CPD14" s="142"/>
      <c r="CPE14" s="142" t="s">
        <v>156</v>
      </c>
      <c r="CPF14" s="142"/>
      <c r="CPG14" s="142"/>
      <c r="CPH14" s="142"/>
      <c r="CPI14" s="142"/>
      <c r="CPJ14" s="142"/>
      <c r="CPK14" s="142"/>
      <c r="CPL14" s="142"/>
      <c r="CPM14" s="142" t="s">
        <v>156</v>
      </c>
      <c r="CPN14" s="142"/>
      <c r="CPO14" s="142"/>
      <c r="CPP14" s="142"/>
      <c r="CPQ14" s="142"/>
      <c r="CPR14" s="142"/>
      <c r="CPS14" s="142"/>
      <c r="CPT14" s="142"/>
      <c r="CPU14" s="142" t="s">
        <v>156</v>
      </c>
      <c r="CPV14" s="142"/>
      <c r="CPW14" s="142"/>
      <c r="CPX14" s="142"/>
      <c r="CPY14" s="142"/>
      <c r="CPZ14" s="142"/>
      <c r="CQA14" s="142"/>
      <c r="CQB14" s="142"/>
      <c r="CQC14" s="142" t="s">
        <v>156</v>
      </c>
      <c r="CQD14" s="142"/>
      <c r="CQE14" s="142"/>
      <c r="CQF14" s="142"/>
      <c r="CQG14" s="142"/>
      <c r="CQH14" s="142"/>
      <c r="CQI14" s="142"/>
      <c r="CQJ14" s="142"/>
      <c r="CQK14" s="142" t="s">
        <v>156</v>
      </c>
      <c r="CQL14" s="142"/>
      <c r="CQM14" s="142"/>
      <c r="CQN14" s="142"/>
      <c r="CQO14" s="142"/>
      <c r="CQP14" s="142"/>
      <c r="CQQ14" s="142"/>
      <c r="CQR14" s="142"/>
      <c r="CQS14" s="142" t="s">
        <v>156</v>
      </c>
      <c r="CQT14" s="142"/>
      <c r="CQU14" s="142"/>
      <c r="CQV14" s="142"/>
      <c r="CQW14" s="142"/>
      <c r="CQX14" s="142"/>
      <c r="CQY14" s="142"/>
      <c r="CQZ14" s="142"/>
      <c r="CRA14" s="142" t="s">
        <v>156</v>
      </c>
      <c r="CRB14" s="142"/>
      <c r="CRC14" s="142"/>
      <c r="CRD14" s="142"/>
      <c r="CRE14" s="142"/>
      <c r="CRF14" s="142"/>
      <c r="CRG14" s="142"/>
      <c r="CRH14" s="142"/>
      <c r="CRI14" s="142" t="s">
        <v>156</v>
      </c>
      <c r="CRJ14" s="142"/>
      <c r="CRK14" s="142"/>
      <c r="CRL14" s="142"/>
      <c r="CRM14" s="142"/>
      <c r="CRN14" s="142"/>
      <c r="CRO14" s="142"/>
      <c r="CRP14" s="142"/>
      <c r="CRQ14" s="142" t="s">
        <v>156</v>
      </c>
      <c r="CRR14" s="142"/>
      <c r="CRS14" s="142"/>
      <c r="CRT14" s="142"/>
      <c r="CRU14" s="142"/>
      <c r="CRV14" s="142"/>
      <c r="CRW14" s="142"/>
      <c r="CRX14" s="142"/>
      <c r="CRY14" s="142" t="s">
        <v>156</v>
      </c>
      <c r="CRZ14" s="142"/>
      <c r="CSA14" s="142"/>
      <c r="CSB14" s="142"/>
      <c r="CSC14" s="142"/>
      <c r="CSD14" s="142"/>
      <c r="CSE14" s="142"/>
      <c r="CSF14" s="142"/>
      <c r="CSG14" s="142" t="s">
        <v>156</v>
      </c>
      <c r="CSH14" s="142"/>
      <c r="CSI14" s="142"/>
      <c r="CSJ14" s="142"/>
      <c r="CSK14" s="142"/>
      <c r="CSL14" s="142"/>
      <c r="CSM14" s="142"/>
      <c r="CSN14" s="142"/>
      <c r="CSO14" s="142" t="s">
        <v>156</v>
      </c>
      <c r="CSP14" s="142"/>
      <c r="CSQ14" s="142"/>
      <c r="CSR14" s="142"/>
      <c r="CSS14" s="142"/>
      <c r="CST14" s="142"/>
      <c r="CSU14" s="142"/>
      <c r="CSV14" s="142"/>
      <c r="CSW14" s="142" t="s">
        <v>156</v>
      </c>
      <c r="CSX14" s="142"/>
      <c r="CSY14" s="142"/>
      <c r="CSZ14" s="142"/>
      <c r="CTA14" s="142"/>
      <c r="CTB14" s="142"/>
      <c r="CTC14" s="142"/>
      <c r="CTD14" s="142"/>
      <c r="CTE14" s="142" t="s">
        <v>156</v>
      </c>
      <c r="CTF14" s="142"/>
      <c r="CTG14" s="142"/>
      <c r="CTH14" s="142"/>
      <c r="CTI14" s="142"/>
      <c r="CTJ14" s="142"/>
      <c r="CTK14" s="142"/>
      <c r="CTL14" s="142"/>
      <c r="CTM14" s="142" t="s">
        <v>156</v>
      </c>
      <c r="CTN14" s="142"/>
      <c r="CTO14" s="142"/>
      <c r="CTP14" s="142"/>
      <c r="CTQ14" s="142"/>
      <c r="CTR14" s="142"/>
      <c r="CTS14" s="142"/>
      <c r="CTT14" s="142"/>
      <c r="CTU14" s="142" t="s">
        <v>156</v>
      </c>
      <c r="CTV14" s="142"/>
      <c r="CTW14" s="142"/>
      <c r="CTX14" s="142"/>
      <c r="CTY14" s="142"/>
      <c r="CTZ14" s="142"/>
      <c r="CUA14" s="142"/>
      <c r="CUB14" s="142"/>
      <c r="CUC14" s="142" t="s">
        <v>156</v>
      </c>
      <c r="CUD14" s="142"/>
      <c r="CUE14" s="142"/>
      <c r="CUF14" s="142"/>
      <c r="CUG14" s="142"/>
      <c r="CUH14" s="142"/>
      <c r="CUI14" s="142"/>
      <c r="CUJ14" s="142"/>
      <c r="CUK14" s="142" t="s">
        <v>156</v>
      </c>
      <c r="CUL14" s="142"/>
      <c r="CUM14" s="142"/>
      <c r="CUN14" s="142"/>
      <c r="CUO14" s="142"/>
      <c r="CUP14" s="142"/>
      <c r="CUQ14" s="142"/>
      <c r="CUR14" s="142"/>
      <c r="CUS14" s="142" t="s">
        <v>156</v>
      </c>
      <c r="CUT14" s="142"/>
      <c r="CUU14" s="142"/>
      <c r="CUV14" s="142"/>
      <c r="CUW14" s="142"/>
      <c r="CUX14" s="142"/>
      <c r="CUY14" s="142"/>
      <c r="CUZ14" s="142"/>
      <c r="CVA14" s="142" t="s">
        <v>156</v>
      </c>
      <c r="CVB14" s="142"/>
      <c r="CVC14" s="142"/>
      <c r="CVD14" s="142"/>
      <c r="CVE14" s="142"/>
      <c r="CVF14" s="142"/>
      <c r="CVG14" s="142"/>
      <c r="CVH14" s="142"/>
      <c r="CVI14" s="142" t="s">
        <v>156</v>
      </c>
      <c r="CVJ14" s="142"/>
      <c r="CVK14" s="142"/>
      <c r="CVL14" s="142"/>
      <c r="CVM14" s="142"/>
      <c r="CVN14" s="142"/>
      <c r="CVO14" s="142"/>
      <c r="CVP14" s="142"/>
      <c r="CVQ14" s="142" t="s">
        <v>156</v>
      </c>
      <c r="CVR14" s="142"/>
      <c r="CVS14" s="142"/>
      <c r="CVT14" s="142"/>
      <c r="CVU14" s="142"/>
      <c r="CVV14" s="142"/>
      <c r="CVW14" s="142"/>
      <c r="CVX14" s="142"/>
      <c r="CVY14" s="142" t="s">
        <v>156</v>
      </c>
      <c r="CVZ14" s="142"/>
      <c r="CWA14" s="142"/>
      <c r="CWB14" s="142"/>
      <c r="CWC14" s="142"/>
      <c r="CWD14" s="142"/>
      <c r="CWE14" s="142"/>
      <c r="CWF14" s="142"/>
      <c r="CWG14" s="142" t="s">
        <v>156</v>
      </c>
      <c r="CWH14" s="142"/>
      <c r="CWI14" s="142"/>
      <c r="CWJ14" s="142"/>
      <c r="CWK14" s="142"/>
      <c r="CWL14" s="142"/>
      <c r="CWM14" s="142"/>
      <c r="CWN14" s="142"/>
      <c r="CWO14" s="142" t="s">
        <v>156</v>
      </c>
      <c r="CWP14" s="142"/>
      <c r="CWQ14" s="142"/>
      <c r="CWR14" s="142"/>
      <c r="CWS14" s="142"/>
      <c r="CWT14" s="142"/>
      <c r="CWU14" s="142"/>
      <c r="CWV14" s="142"/>
      <c r="CWW14" s="142" t="s">
        <v>156</v>
      </c>
      <c r="CWX14" s="142"/>
      <c r="CWY14" s="142"/>
      <c r="CWZ14" s="142"/>
      <c r="CXA14" s="142"/>
      <c r="CXB14" s="142"/>
      <c r="CXC14" s="142"/>
      <c r="CXD14" s="142"/>
      <c r="CXE14" s="142" t="s">
        <v>156</v>
      </c>
      <c r="CXF14" s="142"/>
      <c r="CXG14" s="142"/>
      <c r="CXH14" s="142"/>
      <c r="CXI14" s="142"/>
      <c r="CXJ14" s="142"/>
      <c r="CXK14" s="142"/>
      <c r="CXL14" s="142"/>
      <c r="CXM14" s="142" t="s">
        <v>156</v>
      </c>
      <c r="CXN14" s="142"/>
      <c r="CXO14" s="142"/>
      <c r="CXP14" s="142"/>
      <c r="CXQ14" s="142"/>
      <c r="CXR14" s="142"/>
      <c r="CXS14" s="142"/>
      <c r="CXT14" s="142"/>
      <c r="CXU14" s="142" t="s">
        <v>156</v>
      </c>
      <c r="CXV14" s="142"/>
      <c r="CXW14" s="142"/>
      <c r="CXX14" s="142"/>
      <c r="CXY14" s="142"/>
      <c r="CXZ14" s="142"/>
      <c r="CYA14" s="142"/>
      <c r="CYB14" s="142"/>
      <c r="CYC14" s="142" t="s">
        <v>156</v>
      </c>
      <c r="CYD14" s="142"/>
      <c r="CYE14" s="142"/>
      <c r="CYF14" s="142"/>
      <c r="CYG14" s="142"/>
      <c r="CYH14" s="142"/>
      <c r="CYI14" s="142"/>
      <c r="CYJ14" s="142"/>
      <c r="CYK14" s="142" t="s">
        <v>156</v>
      </c>
      <c r="CYL14" s="142"/>
      <c r="CYM14" s="142"/>
      <c r="CYN14" s="142"/>
      <c r="CYO14" s="142"/>
      <c r="CYP14" s="142"/>
      <c r="CYQ14" s="142"/>
      <c r="CYR14" s="142"/>
      <c r="CYS14" s="142" t="s">
        <v>156</v>
      </c>
      <c r="CYT14" s="142"/>
      <c r="CYU14" s="142"/>
      <c r="CYV14" s="142"/>
      <c r="CYW14" s="142"/>
      <c r="CYX14" s="142"/>
      <c r="CYY14" s="142"/>
      <c r="CYZ14" s="142"/>
      <c r="CZA14" s="142" t="s">
        <v>156</v>
      </c>
      <c r="CZB14" s="142"/>
      <c r="CZC14" s="142"/>
      <c r="CZD14" s="142"/>
      <c r="CZE14" s="142"/>
      <c r="CZF14" s="142"/>
      <c r="CZG14" s="142"/>
      <c r="CZH14" s="142"/>
      <c r="CZI14" s="142" t="s">
        <v>156</v>
      </c>
      <c r="CZJ14" s="142"/>
      <c r="CZK14" s="142"/>
      <c r="CZL14" s="142"/>
      <c r="CZM14" s="142"/>
      <c r="CZN14" s="142"/>
      <c r="CZO14" s="142"/>
      <c r="CZP14" s="142"/>
      <c r="CZQ14" s="142" t="s">
        <v>156</v>
      </c>
      <c r="CZR14" s="142"/>
      <c r="CZS14" s="142"/>
      <c r="CZT14" s="142"/>
      <c r="CZU14" s="142"/>
      <c r="CZV14" s="142"/>
      <c r="CZW14" s="142"/>
      <c r="CZX14" s="142"/>
      <c r="CZY14" s="142" t="s">
        <v>156</v>
      </c>
      <c r="CZZ14" s="142"/>
      <c r="DAA14" s="142"/>
      <c r="DAB14" s="142"/>
      <c r="DAC14" s="142"/>
      <c r="DAD14" s="142"/>
      <c r="DAE14" s="142"/>
      <c r="DAF14" s="142"/>
      <c r="DAG14" s="142" t="s">
        <v>156</v>
      </c>
      <c r="DAH14" s="142"/>
      <c r="DAI14" s="142"/>
      <c r="DAJ14" s="142"/>
      <c r="DAK14" s="142"/>
      <c r="DAL14" s="142"/>
      <c r="DAM14" s="142"/>
      <c r="DAN14" s="142"/>
      <c r="DAO14" s="142" t="s">
        <v>156</v>
      </c>
      <c r="DAP14" s="142"/>
      <c r="DAQ14" s="142"/>
      <c r="DAR14" s="142"/>
      <c r="DAS14" s="142"/>
      <c r="DAT14" s="142"/>
      <c r="DAU14" s="142"/>
      <c r="DAV14" s="142"/>
      <c r="DAW14" s="142" t="s">
        <v>156</v>
      </c>
      <c r="DAX14" s="142"/>
      <c r="DAY14" s="142"/>
      <c r="DAZ14" s="142"/>
      <c r="DBA14" s="142"/>
      <c r="DBB14" s="142"/>
      <c r="DBC14" s="142"/>
      <c r="DBD14" s="142"/>
      <c r="DBE14" s="142" t="s">
        <v>156</v>
      </c>
      <c r="DBF14" s="142"/>
      <c r="DBG14" s="142"/>
      <c r="DBH14" s="142"/>
      <c r="DBI14" s="142"/>
      <c r="DBJ14" s="142"/>
      <c r="DBK14" s="142"/>
      <c r="DBL14" s="142"/>
      <c r="DBM14" s="142" t="s">
        <v>156</v>
      </c>
      <c r="DBN14" s="142"/>
      <c r="DBO14" s="142"/>
      <c r="DBP14" s="142"/>
      <c r="DBQ14" s="142"/>
      <c r="DBR14" s="142"/>
      <c r="DBS14" s="142"/>
      <c r="DBT14" s="142"/>
      <c r="DBU14" s="142" t="s">
        <v>156</v>
      </c>
      <c r="DBV14" s="142"/>
      <c r="DBW14" s="142"/>
      <c r="DBX14" s="142"/>
      <c r="DBY14" s="142"/>
      <c r="DBZ14" s="142"/>
      <c r="DCA14" s="142"/>
      <c r="DCB14" s="142"/>
      <c r="DCC14" s="142" t="s">
        <v>156</v>
      </c>
      <c r="DCD14" s="142"/>
      <c r="DCE14" s="142"/>
      <c r="DCF14" s="142"/>
      <c r="DCG14" s="142"/>
      <c r="DCH14" s="142"/>
      <c r="DCI14" s="142"/>
      <c r="DCJ14" s="142"/>
      <c r="DCK14" s="142" t="s">
        <v>156</v>
      </c>
      <c r="DCL14" s="142"/>
      <c r="DCM14" s="142"/>
      <c r="DCN14" s="142"/>
      <c r="DCO14" s="142"/>
      <c r="DCP14" s="142"/>
      <c r="DCQ14" s="142"/>
      <c r="DCR14" s="142"/>
      <c r="DCS14" s="142" t="s">
        <v>156</v>
      </c>
      <c r="DCT14" s="142"/>
      <c r="DCU14" s="142"/>
      <c r="DCV14" s="142"/>
      <c r="DCW14" s="142"/>
      <c r="DCX14" s="142"/>
      <c r="DCY14" s="142"/>
      <c r="DCZ14" s="142"/>
      <c r="DDA14" s="142" t="s">
        <v>156</v>
      </c>
      <c r="DDB14" s="142"/>
      <c r="DDC14" s="142"/>
      <c r="DDD14" s="142"/>
      <c r="DDE14" s="142"/>
      <c r="DDF14" s="142"/>
      <c r="DDG14" s="142"/>
      <c r="DDH14" s="142"/>
      <c r="DDI14" s="142" t="s">
        <v>156</v>
      </c>
      <c r="DDJ14" s="142"/>
      <c r="DDK14" s="142"/>
      <c r="DDL14" s="142"/>
      <c r="DDM14" s="142"/>
      <c r="DDN14" s="142"/>
      <c r="DDO14" s="142"/>
      <c r="DDP14" s="142"/>
      <c r="DDQ14" s="142" t="s">
        <v>156</v>
      </c>
      <c r="DDR14" s="142"/>
      <c r="DDS14" s="142"/>
      <c r="DDT14" s="142"/>
      <c r="DDU14" s="142"/>
      <c r="DDV14" s="142"/>
      <c r="DDW14" s="142"/>
      <c r="DDX14" s="142"/>
      <c r="DDY14" s="142" t="s">
        <v>156</v>
      </c>
      <c r="DDZ14" s="142"/>
      <c r="DEA14" s="142"/>
      <c r="DEB14" s="142"/>
      <c r="DEC14" s="142"/>
      <c r="DED14" s="142"/>
      <c r="DEE14" s="142"/>
      <c r="DEF14" s="142"/>
      <c r="DEG14" s="142" t="s">
        <v>156</v>
      </c>
      <c r="DEH14" s="142"/>
      <c r="DEI14" s="142"/>
      <c r="DEJ14" s="142"/>
      <c r="DEK14" s="142"/>
      <c r="DEL14" s="142"/>
      <c r="DEM14" s="142"/>
      <c r="DEN14" s="142"/>
      <c r="DEO14" s="142" t="s">
        <v>156</v>
      </c>
      <c r="DEP14" s="142"/>
      <c r="DEQ14" s="142"/>
      <c r="DER14" s="142"/>
      <c r="DES14" s="142"/>
      <c r="DET14" s="142"/>
      <c r="DEU14" s="142"/>
      <c r="DEV14" s="142"/>
      <c r="DEW14" s="142" t="s">
        <v>156</v>
      </c>
      <c r="DEX14" s="142"/>
      <c r="DEY14" s="142"/>
      <c r="DEZ14" s="142"/>
      <c r="DFA14" s="142"/>
      <c r="DFB14" s="142"/>
      <c r="DFC14" s="142"/>
      <c r="DFD14" s="142"/>
      <c r="DFE14" s="142" t="s">
        <v>156</v>
      </c>
      <c r="DFF14" s="142"/>
      <c r="DFG14" s="142"/>
      <c r="DFH14" s="142"/>
      <c r="DFI14" s="142"/>
      <c r="DFJ14" s="142"/>
      <c r="DFK14" s="142"/>
      <c r="DFL14" s="142"/>
      <c r="DFM14" s="142" t="s">
        <v>156</v>
      </c>
      <c r="DFN14" s="142"/>
      <c r="DFO14" s="142"/>
      <c r="DFP14" s="142"/>
      <c r="DFQ14" s="142"/>
      <c r="DFR14" s="142"/>
      <c r="DFS14" s="142"/>
      <c r="DFT14" s="142"/>
      <c r="DFU14" s="142" t="s">
        <v>156</v>
      </c>
      <c r="DFV14" s="142"/>
      <c r="DFW14" s="142"/>
      <c r="DFX14" s="142"/>
      <c r="DFY14" s="142"/>
      <c r="DFZ14" s="142"/>
      <c r="DGA14" s="142"/>
      <c r="DGB14" s="142"/>
      <c r="DGC14" s="142" t="s">
        <v>156</v>
      </c>
      <c r="DGD14" s="142"/>
      <c r="DGE14" s="142"/>
      <c r="DGF14" s="142"/>
      <c r="DGG14" s="142"/>
      <c r="DGH14" s="142"/>
      <c r="DGI14" s="142"/>
      <c r="DGJ14" s="142"/>
      <c r="DGK14" s="142" t="s">
        <v>156</v>
      </c>
      <c r="DGL14" s="142"/>
      <c r="DGM14" s="142"/>
      <c r="DGN14" s="142"/>
      <c r="DGO14" s="142"/>
      <c r="DGP14" s="142"/>
      <c r="DGQ14" s="142"/>
      <c r="DGR14" s="142"/>
      <c r="DGS14" s="142" t="s">
        <v>156</v>
      </c>
      <c r="DGT14" s="142"/>
      <c r="DGU14" s="142"/>
      <c r="DGV14" s="142"/>
      <c r="DGW14" s="142"/>
      <c r="DGX14" s="142"/>
      <c r="DGY14" s="142"/>
      <c r="DGZ14" s="142"/>
      <c r="DHA14" s="142" t="s">
        <v>156</v>
      </c>
      <c r="DHB14" s="142"/>
      <c r="DHC14" s="142"/>
      <c r="DHD14" s="142"/>
      <c r="DHE14" s="142"/>
      <c r="DHF14" s="142"/>
      <c r="DHG14" s="142"/>
      <c r="DHH14" s="142"/>
      <c r="DHI14" s="142" t="s">
        <v>156</v>
      </c>
      <c r="DHJ14" s="142"/>
      <c r="DHK14" s="142"/>
      <c r="DHL14" s="142"/>
      <c r="DHM14" s="142"/>
      <c r="DHN14" s="142"/>
      <c r="DHO14" s="142"/>
      <c r="DHP14" s="142"/>
      <c r="DHQ14" s="142" t="s">
        <v>156</v>
      </c>
      <c r="DHR14" s="142"/>
      <c r="DHS14" s="142"/>
      <c r="DHT14" s="142"/>
      <c r="DHU14" s="142"/>
      <c r="DHV14" s="142"/>
      <c r="DHW14" s="142"/>
      <c r="DHX14" s="142"/>
      <c r="DHY14" s="142" t="s">
        <v>156</v>
      </c>
      <c r="DHZ14" s="142"/>
      <c r="DIA14" s="142"/>
      <c r="DIB14" s="142"/>
      <c r="DIC14" s="142"/>
      <c r="DID14" s="142"/>
      <c r="DIE14" s="142"/>
      <c r="DIF14" s="142"/>
      <c r="DIG14" s="142" t="s">
        <v>156</v>
      </c>
      <c r="DIH14" s="142"/>
      <c r="DII14" s="142"/>
      <c r="DIJ14" s="142"/>
      <c r="DIK14" s="142"/>
      <c r="DIL14" s="142"/>
      <c r="DIM14" s="142"/>
      <c r="DIN14" s="142"/>
      <c r="DIO14" s="142" t="s">
        <v>156</v>
      </c>
      <c r="DIP14" s="142"/>
      <c r="DIQ14" s="142"/>
      <c r="DIR14" s="142"/>
      <c r="DIS14" s="142"/>
      <c r="DIT14" s="142"/>
      <c r="DIU14" s="142"/>
      <c r="DIV14" s="142"/>
      <c r="DIW14" s="142" t="s">
        <v>156</v>
      </c>
      <c r="DIX14" s="142"/>
      <c r="DIY14" s="142"/>
      <c r="DIZ14" s="142"/>
      <c r="DJA14" s="142"/>
      <c r="DJB14" s="142"/>
      <c r="DJC14" s="142"/>
      <c r="DJD14" s="142"/>
      <c r="DJE14" s="142" t="s">
        <v>156</v>
      </c>
      <c r="DJF14" s="142"/>
      <c r="DJG14" s="142"/>
      <c r="DJH14" s="142"/>
      <c r="DJI14" s="142"/>
      <c r="DJJ14" s="142"/>
      <c r="DJK14" s="142"/>
      <c r="DJL14" s="142"/>
      <c r="DJM14" s="142" t="s">
        <v>156</v>
      </c>
      <c r="DJN14" s="142"/>
      <c r="DJO14" s="142"/>
      <c r="DJP14" s="142"/>
      <c r="DJQ14" s="142"/>
      <c r="DJR14" s="142"/>
      <c r="DJS14" s="142"/>
      <c r="DJT14" s="142"/>
      <c r="DJU14" s="142" t="s">
        <v>156</v>
      </c>
      <c r="DJV14" s="142"/>
      <c r="DJW14" s="142"/>
      <c r="DJX14" s="142"/>
      <c r="DJY14" s="142"/>
      <c r="DJZ14" s="142"/>
      <c r="DKA14" s="142"/>
      <c r="DKB14" s="142"/>
      <c r="DKC14" s="142" t="s">
        <v>156</v>
      </c>
      <c r="DKD14" s="142"/>
      <c r="DKE14" s="142"/>
      <c r="DKF14" s="142"/>
      <c r="DKG14" s="142"/>
      <c r="DKH14" s="142"/>
      <c r="DKI14" s="142"/>
      <c r="DKJ14" s="142"/>
      <c r="DKK14" s="142" t="s">
        <v>156</v>
      </c>
      <c r="DKL14" s="142"/>
      <c r="DKM14" s="142"/>
      <c r="DKN14" s="142"/>
      <c r="DKO14" s="142"/>
      <c r="DKP14" s="142"/>
      <c r="DKQ14" s="142"/>
      <c r="DKR14" s="142"/>
      <c r="DKS14" s="142" t="s">
        <v>156</v>
      </c>
      <c r="DKT14" s="142"/>
      <c r="DKU14" s="142"/>
      <c r="DKV14" s="142"/>
      <c r="DKW14" s="142"/>
      <c r="DKX14" s="142"/>
      <c r="DKY14" s="142"/>
      <c r="DKZ14" s="142"/>
      <c r="DLA14" s="142" t="s">
        <v>156</v>
      </c>
      <c r="DLB14" s="142"/>
      <c r="DLC14" s="142"/>
      <c r="DLD14" s="142"/>
      <c r="DLE14" s="142"/>
      <c r="DLF14" s="142"/>
      <c r="DLG14" s="142"/>
      <c r="DLH14" s="142"/>
      <c r="DLI14" s="142" t="s">
        <v>156</v>
      </c>
      <c r="DLJ14" s="142"/>
      <c r="DLK14" s="142"/>
      <c r="DLL14" s="142"/>
      <c r="DLM14" s="142"/>
      <c r="DLN14" s="142"/>
      <c r="DLO14" s="142"/>
      <c r="DLP14" s="142"/>
      <c r="DLQ14" s="142" t="s">
        <v>156</v>
      </c>
      <c r="DLR14" s="142"/>
      <c r="DLS14" s="142"/>
      <c r="DLT14" s="142"/>
      <c r="DLU14" s="142"/>
      <c r="DLV14" s="142"/>
      <c r="DLW14" s="142"/>
      <c r="DLX14" s="142"/>
      <c r="DLY14" s="142" t="s">
        <v>156</v>
      </c>
      <c r="DLZ14" s="142"/>
      <c r="DMA14" s="142"/>
      <c r="DMB14" s="142"/>
      <c r="DMC14" s="142"/>
      <c r="DMD14" s="142"/>
      <c r="DME14" s="142"/>
      <c r="DMF14" s="142"/>
      <c r="DMG14" s="142" t="s">
        <v>156</v>
      </c>
      <c r="DMH14" s="142"/>
      <c r="DMI14" s="142"/>
      <c r="DMJ14" s="142"/>
      <c r="DMK14" s="142"/>
      <c r="DML14" s="142"/>
      <c r="DMM14" s="142"/>
      <c r="DMN14" s="142"/>
      <c r="DMO14" s="142" t="s">
        <v>156</v>
      </c>
      <c r="DMP14" s="142"/>
      <c r="DMQ14" s="142"/>
      <c r="DMR14" s="142"/>
      <c r="DMS14" s="142"/>
      <c r="DMT14" s="142"/>
      <c r="DMU14" s="142"/>
      <c r="DMV14" s="142"/>
      <c r="DMW14" s="142" t="s">
        <v>156</v>
      </c>
      <c r="DMX14" s="142"/>
      <c r="DMY14" s="142"/>
      <c r="DMZ14" s="142"/>
      <c r="DNA14" s="142"/>
      <c r="DNB14" s="142"/>
      <c r="DNC14" s="142"/>
      <c r="DND14" s="142"/>
      <c r="DNE14" s="142" t="s">
        <v>156</v>
      </c>
      <c r="DNF14" s="142"/>
      <c r="DNG14" s="142"/>
      <c r="DNH14" s="142"/>
      <c r="DNI14" s="142"/>
      <c r="DNJ14" s="142"/>
      <c r="DNK14" s="142"/>
      <c r="DNL14" s="142"/>
      <c r="DNM14" s="142" t="s">
        <v>156</v>
      </c>
      <c r="DNN14" s="142"/>
      <c r="DNO14" s="142"/>
      <c r="DNP14" s="142"/>
      <c r="DNQ14" s="142"/>
      <c r="DNR14" s="142"/>
      <c r="DNS14" s="142"/>
      <c r="DNT14" s="142"/>
      <c r="DNU14" s="142" t="s">
        <v>156</v>
      </c>
      <c r="DNV14" s="142"/>
      <c r="DNW14" s="142"/>
      <c r="DNX14" s="142"/>
      <c r="DNY14" s="142"/>
      <c r="DNZ14" s="142"/>
      <c r="DOA14" s="142"/>
      <c r="DOB14" s="142"/>
      <c r="DOC14" s="142" t="s">
        <v>156</v>
      </c>
      <c r="DOD14" s="142"/>
      <c r="DOE14" s="142"/>
      <c r="DOF14" s="142"/>
      <c r="DOG14" s="142"/>
      <c r="DOH14" s="142"/>
      <c r="DOI14" s="142"/>
      <c r="DOJ14" s="142"/>
      <c r="DOK14" s="142" t="s">
        <v>156</v>
      </c>
      <c r="DOL14" s="142"/>
      <c r="DOM14" s="142"/>
      <c r="DON14" s="142"/>
      <c r="DOO14" s="142"/>
      <c r="DOP14" s="142"/>
      <c r="DOQ14" s="142"/>
      <c r="DOR14" s="142"/>
      <c r="DOS14" s="142" t="s">
        <v>156</v>
      </c>
      <c r="DOT14" s="142"/>
      <c r="DOU14" s="142"/>
      <c r="DOV14" s="142"/>
      <c r="DOW14" s="142"/>
      <c r="DOX14" s="142"/>
      <c r="DOY14" s="142"/>
      <c r="DOZ14" s="142"/>
      <c r="DPA14" s="142" t="s">
        <v>156</v>
      </c>
      <c r="DPB14" s="142"/>
      <c r="DPC14" s="142"/>
      <c r="DPD14" s="142"/>
      <c r="DPE14" s="142"/>
      <c r="DPF14" s="142"/>
      <c r="DPG14" s="142"/>
      <c r="DPH14" s="142"/>
      <c r="DPI14" s="142" t="s">
        <v>156</v>
      </c>
      <c r="DPJ14" s="142"/>
      <c r="DPK14" s="142"/>
      <c r="DPL14" s="142"/>
      <c r="DPM14" s="142"/>
      <c r="DPN14" s="142"/>
      <c r="DPO14" s="142"/>
      <c r="DPP14" s="142"/>
      <c r="DPQ14" s="142" t="s">
        <v>156</v>
      </c>
      <c r="DPR14" s="142"/>
      <c r="DPS14" s="142"/>
      <c r="DPT14" s="142"/>
      <c r="DPU14" s="142"/>
      <c r="DPV14" s="142"/>
      <c r="DPW14" s="142"/>
      <c r="DPX14" s="142"/>
      <c r="DPY14" s="142" t="s">
        <v>156</v>
      </c>
      <c r="DPZ14" s="142"/>
      <c r="DQA14" s="142"/>
      <c r="DQB14" s="142"/>
      <c r="DQC14" s="142"/>
      <c r="DQD14" s="142"/>
      <c r="DQE14" s="142"/>
      <c r="DQF14" s="142"/>
      <c r="DQG14" s="142" t="s">
        <v>156</v>
      </c>
      <c r="DQH14" s="142"/>
      <c r="DQI14" s="142"/>
      <c r="DQJ14" s="142"/>
      <c r="DQK14" s="142"/>
      <c r="DQL14" s="142"/>
      <c r="DQM14" s="142"/>
      <c r="DQN14" s="142"/>
      <c r="DQO14" s="142" t="s">
        <v>156</v>
      </c>
      <c r="DQP14" s="142"/>
      <c r="DQQ14" s="142"/>
      <c r="DQR14" s="142"/>
      <c r="DQS14" s="142"/>
      <c r="DQT14" s="142"/>
      <c r="DQU14" s="142"/>
      <c r="DQV14" s="142"/>
      <c r="DQW14" s="142" t="s">
        <v>156</v>
      </c>
      <c r="DQX14" s="142"/>
      <c r="DQY14" s="142"/>
      <c r="DQZ14" s="142"/>
      <c r="DRA14" s="142"/>
      <c r="DRB14" s="142"/>
      <c r="DRC14" s="142"/>
      <c r="DRD14" s="142"/>
      <c r="DRE14" s="142" t="s">
        <v>156</v>
      </c>
      <c r="DRF14" s="142"/>
      <c r="DRG14" s="142"/>
      <c r="DRH14" s="142"/>
      <c r="DRI14" s="142"/>
      <c r="DRJ14" s="142"/>
      <c r="DRK14" s="142"/>
      <c r="DRL14" s="142"/>
      <c r="DRM14" s="142" t="s">
        <v>156</v>
      </c>
      <c r="DRN14" s="142"/>
      <c r="DRO14" s="142"/>
      <c r="DRP14" s="142"/>
      <c r="DRQ14" s="142"/>
      <c r="DRR14" s="142"/>
      <c r="DRS14" s="142"/>
      <c r="DRT14" s="142"/>
      <c r="DRU14" s="142" t="s">
        <v>156</v>
      </c>
      <c r="DRV14" s="142"/>
      <c r="DRW14" s="142"/>
      <c r="DRX14" s="142"/>
      <c r="DRY14" s="142"/>
      <c r="DRZ14" s="142"/>
      <c r="DSA14" s="142"/>
      <c r="DSB14" s="142"/>
      <c r="DSC14" s="142" t="s">
        <v>156</v>
      </c>
      <c r="DSD14" s="142"/>
      <c r="DSE14" s="142"/>
      <c r="DSF14" s="142"/>
      <c r="DSG14" s="142"/>
      <c r="DSH14" s="142"/>
      <c r="DSI14" s="142"/>
      <c r="DSJ14" s="142"/>
      <c r="DSK14" s="142" t="s">
        <v>156</v>
      </c>
      <c r="DSL14" s="142"/>
      <c r="DSM14" s="142"/>
      <c r="DSN14" s="142"/>
      <c r="DSO14" s="142"/>
      <c r="DSP14" s="142"/>
      <c r="DSQ14" s="142"/>
      <c r="DSR14" s="142"/>
      <c r="DSS14" s="142" t="s">
        <v>156</v>
      </c>
      <c r="DST14" s="142"/>
      <c r="DSU14" s="142"/>
      <c r="DSV14" s="142"/>
      <c r="DSW14" s="142"/>
      <c r="DSX14" s="142"/>
      <c r="DSY14" s="142"/>
      <c r="DSZ14" s="142"/>
      <c r="DTA14" s="142" t="s">
        <v>156</v>
      </c>
      <c r="DTB14" s="142"/>
      <c r="DTC14" s="142"/>
      <c r="DTD14" s="142"/>
      <c r="DTE14" s="142"/>
      <c r="DTF14" s="142"/>
      <c r="DTG14" s="142"/>
      <c r="DTH14" s="142"/>
      <c r="DTI14" s="142" t="s">
        <v>156</v>
      </c>
      <c r="DTJ14" s="142"/>
      <c r="DTK14" s="142"/>
      <c r="DTL14" s="142"/>
      <c r="DTM14" s="142"/>
      <c r="DTN14" s="142"/>
      <c r="DTO14" s="142"/>
      <c r="DTP14" s="142"/>
      <c r="DTQ14" s="142" t="s">
        <v>156</v>
      </c>
      <c r="DTR14" s="142"/>
      <c r="DTS14" s="142"/>
      <c r="DTT14" s="142"/>
      <c r="DTU14" s="142"/>
      <c r="DTV14" s="142"/>
      <c r="DTW14" s="142"/>
      <c r="DTX14" s="142"/>
      <c r="DTY14" s="142" t="s">
        <v>156</v>
      </c>
      <c r="DTZ14" s="142"/>
      <c r="DUA14" s="142"/>
      <c r="DUB14" s="142"/>
      <c r="DUC14" s="142"/>
      <c r="DUD14" s="142"/>
      <c r="DUE14" s="142"/>
      <c r="DUF14" s="142"/>
      <c r="DUG14" s="142" t="s">
        <v>156</v>
      </c>
      <c r="DUH14" s="142"/>
      <c r="DUI14" s="142"/>
      <c r="DUJ14" s="142"/>
      <c r="DUK14" s="142"/>
      <c r="DUL14" s="142"/>
      <c r="DUM14" s="142"/>
      <c r="DUN14" s="142"/>
      <c r="DUO14" s="142" t="s">
        <v>156</v>
      </c>
      <c r="DUP14" s="142"/>
      <c r="DUQ14" s="142"/>
      <c r="DUR14" s="142"/>
      <c r="DUS14" s="142"/>
      <c r="DUT14" s="142"/>
      <c r="DUU14" s="142"/>
      <c r="DUV14" s="142"/>
      <c r="DUW14" s="142" t="s">
        <v>156</v>
      </c>
      <c r="DUX14" s="142"/>
      <c r="DUY14" s="142"/>
      <c r="DUZ14" s="142"/>
      <c r="DVA14" s="142"/>
      <c r="DVB14" s="142"/>
      <c r="DVC14" s="142"/>
      <c r="DVD14" s="142"/>
      <c r="DVE14" s="142" t="s">
        <v>156</v>
      </c>
      <c r="DVF14" s="142"/>
      <c r="DVG14" s="142"/>
      <c r="DVH14" s="142"/>
      <c r="DVI14" s="142"/>
      <c r="DVJ14" s="142"/>
      <c r="DVK14" s="142"/>
      <c r="DVL14" s="142"/>
      <c r="DVM14" s="142" t="s">
        <v>156</v>
      </c>
      <c r="DVN14" s="142"/>
      <c r="DVO14" s="142"/>
      <c r="DVP14" s="142"/>
      <c r="DVQ14" s="142"/>
      <c r="DVR14" s="142"/>
      <c r="DVS14" s="142"/>
      <c r="DVT14" s="142"/>
      <c r="DVU14" s="142" t="s">
        <v>156</v>
      </c>
      <c r="DVV14" s="142"/>
      <c r="DVW14" s="142"/>
      <c r="DVX14" s="142"/>
      <c r="DVY14" s="142"/>
      <c r="DVZ14" s="142"/>
      <c r="DWA14" s="142"/>
      <c r="DWB14" s="142"/>
      <c r="DWC14" s="142" t="s">
        <v>156</v>
      </c>
      <c r="DWD14" s="142"/>
      <c r="DWE14" s="142"/>
      <c r="DWF14" s="142"/>
      <c r="DWG14" s="142"/>
      <c r="DWH14" s="142"/>
      <c r="DWI14" s="142"/>
      <c r="DWJ14" s="142"/>
      <c r="DWK14" s="142" t="s">
        <v>156</v>
      </c>
      <c r="DWL14" s="142"/>
      <c r="DWM14" s="142"/>
      <c r="DWN14" s="142"/>
      <c r="DWO14" s="142"/>
      <c r="DWP14" s="142"/>
      <c r="DWQ14" s="142"/>
      <c r="DWR14" s="142"/>
      <c r="DWS14" s="142" t="s">
        <v>156</v>
      </c>
      <c r="DWT14" s="142"/>
      <c r="DWU14" s="142"/>
      <c r="DWV14" s="142"/>
      <c r="DWW14" s="142"/>
      <c r="DWX14" s="142"/>
      <c r="DWY14" s="142"/>
      <c r="DWZ14" s="142"/>
      <c r="DXA14" s="142" t="s">
        <v>156</v>
      </c>
      <c r="DXB14" s="142"/>
      <c r="DXC14" s="142"/>
      <c r="DXD14" s="142"/>
      <c r="DXE14" s="142"/>
      <c r="DXF14" s="142"/>
      <c r="DXG14" s="142"/>
      <c r="DXH14" s="142"/>
      <c r="DXI14" s="142" t="s">
        <v>156</v>
      </c>
      <c r="DXJ14" s="142"/>
      <c r="DXK14" s="142"/>
      <c r="DXL14" s="142"/>
      <c r="DXM14" s="142"/>
      <c r="DXN14" s="142"/>
      <c r="DXO14" s="142"/>
      <c r="DXP14" s="142"/>
      <c r="DXQ14" s="142" t="s">
        <v>156</v>
      </c>
      <c r="DXR14" s="142"/>
      <c r="DXS14" s="142"/>
      <c r="DXT14" s="142"/>
      <c r="DXU14" s="142"/>
      <c r="DXV14" s="142"/>
      <c r="DXW14" s="142"/>
      <c r="DXX14" s="142"/>
      <c r="DXY14" s="142" t="s">
        <v>156</v>
      </c>
      <c r="DXZ14" s="142"/>
      <c r="DYA14" s="142"/>
      <c r="DYB14" s="142"/>
      <c r="DYC14" s="142"/>
      <c r="DYD14" s="142"/>
      <c r="DYE14" s="142"/>
      <c r="DYF14" s="142"/>
      <c r="DYG14" s="142" t="s">
        <v>156</v>
      </c>
      <c r="DYH14" s="142"/>
      <c r="DYI14" s="142"/>
      <c r="DYJ14" s="142"/>
      <c r="DYK14" s="142"/>
      <c r="DYL14" s="142"/>
      <c r="DYM14" s="142"/>
      <c r="DYN14" s="142"/>
      <c r="DYO14" s="142" t="s">
        <v>156</v>
      </c>
      <c r="DYP14" s="142"/>
      <c r="DYQ14" s="142"/>
      <c r="DYR14" s="142"/>
      <c r="DYS14" s="142"/>
      <c r="DYT14" s="142"/>
      <c r="DYU14" s="142"/>
      <c r="DYV14" s="142"/>
      <c r="DYW14" s="142" t="s">
        <v>156</v>
      </c>
      <c r="DYX14" s="142"/>
      <c r="DYY14" s="142"/>
      <c r="DYZ14" s="142"/>
      <c r="DZA14" s="142"/>
      <c r="DZB14" s="142"/>
      <c r="DZC14" s="142"/>
      <c r="DZD14" s="142"/>
      <c r="DZE14" s="142" t="s">
        <v>156</v>
      </c>
      <c r="DZF14" s="142"/>
      <c r="DZG14" s="142"/>
      <c r="DZH14" s="142"/>
      <c r="DZI14" s="142"/>
      <c r="DZJ14" s="142"/>
      <c r="DZK14" s="142"/>
      <c r="DZL14" s="142"/>
      <c r="DZM14" s="142" t="s">
        <v>156</v>
      </c>
      <c r="DZN14" s="142"/>
      <c r="DZO14" s="142"/>
      <c r="DZP14" s="142"/>
      <c r="DZQ14" s="142"/>
      <c r="DZR14" s="142"/>
      <c r="DZS14" s="142"/>
      <c r="DZT14" s="142"/>
      <c r="DZU14" s="142" t="s">
        <v>156</v>
      </c>
      <c r="DZV14" s="142"/>
      <c r="DZW14" s="142"/>
      <c r="DZX14" s="142"/>
      <c r="DZY14" s="142"/>
      <c r="DZZ14" s="142"/>
      <c r="EAA14" s="142"/>
      <c r="EAB14" s="142"/>
      <c r="EAC14" s="142" t="s">
        <v>156</v>
      </c>
      <c r="EAD14" s="142"/>
      <c r="EAE14" s="142"/>
      <c r="EAF14" s="142"/>
      <c r="EAG14" s="142"/>
      <c r="EAH14" s="142"/>
      <c r="EAI14" s="142"/>
      <c r="EAJ14" s="142"/>
      <c r="EAK14" s="142" t="s">
        <v>156</v>
      </c>
      <c r="EAL14" s="142"/>
      <c r="EAM14" s="142"/>
      <c r="EAN14" s="142"/>
      <c r="EAO14" s="142"/>
      <c r="EAP14" s="142"/>
      <c r="EAQ14" s="142"/>
      <c r="EAR14" s="142"/>
      <c r="EAS14" s="142" t="s">
        <v>156</v>
      </c>
      <c r="EAT14" s="142"/>
      <c r="EAU14" s="142"/>
      <c r="EAV14" s="142"/>
      <c r="EAW14" s="142"/>
      <c r="EAX14" s="142"/>
      <c r="EAY14" s="142"/>
      <c r="EAZ14" s="142"/>
      <c r="EBA14" s="142" t="s">
        <v>156</v>
      </c>
      <c r="EBB14" s="142"/>
      <c r="EBC14" s="142"/>
      <c r="EBD14" s="142"/>
      <c r="EBE14" s="142"/>
      <c r="EBF14" s="142"/>
      <c r="EBG14" s="142"/>
      <c r="EBH14" s="142"/>
      <c r="EBI14" s="142" t="s">
        <v>156</v>
      </c>
      <c r="EBJ14" s="142"/>
      <c r="EBK14" s="142"/>
      <c r="EBL14" s="142"/>
      <c r="EBM14" s="142"/>
      <c r="EBN14" s="142"/>
      <c r="EBO14" s="142"/>
      <c r="EBP14" s="142"/>
      <c r="EBQ14" s="142" t="s">
        <v>156</v>
      </c>
      <c r="EBR14" s="142"/>
      <c r="EBS14" s="142"/>
      <c r="EBT14" s="142"/>
      <c r="EBU14" s="142"/>
      <c r="EBV14" s="142"/>
      <c r="EBW14" s="142"/>
      <c r="EBX14" s="142"/>
      <c r="EBY14" s="142" t="s">
        <v>156</v>
      </c>
      <c r="EBZ14" s="142"/>
      <c r="ECA14" s="142"/>
      <c r="ECB14" s="142"/>
      <c r="ECC14" s="142"/>
      <c r="ECD14" s="142"/>
      <c r="ECE14" s="142"/>
      <c r="ECF14" s="142"/>
      <c r="ECG14" s="142" t="s">
        <v>156</v>
      </c>
      <c r="ECH14" s="142"/>
      <c r="ECI14" s="142"/>
      <c r="ECJ14" s="142"/>
      <c r="ECK14" s="142"/>
      <c r="ECL14" s="142"/>
      <c r="ECM14" s="142"/>
      <c r="ECN14" s="142"/>
      <c r="ECO14" s="142" t="s">
        <v>156</v>
      </c>
      <c r="ECP14" s="142"/>
      <c r="ECQ14" s="142"/>
      <c r="ECR14" s="142"/>
      <c r="ECS14" s="142"/>
      <c r="ECT14" s="142"/>
      <c r="ECU14" s="142"/>
      <c r="ECV14" s="142"/>
      <c r="ECW14" s="142" t="s">
        <v>156</v>
      </c>
      <c r="ECX14" s="142"/>
      <c r="ECY14" s="142"/>
      <c r="ECZ14" s="142"/>
      <c r="EDA14" s="142"/>
      <c r="EDB14" s="142"/>
      <c r="EDC14" s="142"/>
      <c r="EDD14" s="142"/>
      <c r="EDE14" s="142" t="s">
        <v>156</v>
      </c>
      <c r="EDF14" s="142"/>
      <c r="EDG14" s="142"/>
      <c r="EDH14" s="142"/>
      <c r="EDI14" s="142"/>
      <c r="EDJ14" s="142"/>
      <c r="EDK14" s="142"/>
      <c r="EDL14" s="142"/>
      <c r="EDM14" s="142" t="s">
        <v>156</v>
      </c>
      <c r="EDN14" s="142"/>
      <c r="EDO14" s="142"/>
      <c r="EDP14" s="142"/>
      <c r="EDQ14" s="142"/>
      <c r="EDR14" s="142"/>
      <c r="EDS14" s="142"/>
      <c r="EDT14" s="142"/>
      <c r="EDU14" s="142" t="s">
        <v>156</v>
      </c>
      <c r="EDV14" s="142"/>
      <c r="EDW14" s="142"/>
      <c r="EDX14" s="142"/>
      <c r="EDY14" s="142"/>
      <c r="EDZ14" s="142"/>
      <c r="EEA14" s="142"/>
      <c r="EEB14" s="142"/>
      <c r="EEC14" s="142" t="s">
        <v>156</v>
      </c>
      <c r="EED14" s="142"/>
      <c r="EEE14" s="142"/>
      <c r="EEF14" s="142"/>
      <c r="EEG14" s="142"/>
      <c r="EEH14" s="142"/>
      <c r="EEI14" s="142"/>
      <c r="EEJ14" s="142"/>
      <c r="EEK14" s="142" t="s">
        <v>156</v>
      </c>
      <c r="EEL14" s="142"/>
      <c r="EEM14" s="142"/>
      <c r="EEN14" s="142"/>
      <c r="EEO14" s="142"/>
      <c r="EEP14" s="142"/>
      <c r="EEQ14" s="142"/>
      <c r="EER14" s="142"/>
      <c r="EES14" s="142" t="s">
        <v>156</v>
      </c>
      <c r="EET14" s="142"/>
      <c r="EEU14" s="142"/>
      <c r="EEV14" s="142"/>
      <c r="EEW14" s="142"/>
      <c r="EEX14" s="142"/>
      <c r="EEY14" s="142"/>
      <c r="EEZ14" s="142"/>
      <c r="EFA14" s="142" t="s">
        <v>156</v>
      </c>
      <c r="EFB14" s="142"/>
      <c r="EFC14" s="142"/>
      <c r="EFD14" s="142"/>
      <c r="EFE14" s="142"/>
      <c r="EFF14" s="142"/>
      <c r="EFG14" s="142"/>
      <c r="EFH14" s="142"/>
      <c r="EFI14" s="142" t="s">
        <v>156</v>
      </c>
      <c r="EFJ14" s="142"/>
      <c r="EFK14" s="142"/>
      <c r="EFL14" s="142"/>
      <c r="EFM14" s="142"/>
      <c r="EFN14" s="142"/>
      <c r="EFO14" s="142"/>
      <c r="EFP14" s="142"/>
      <c r="EFQ14" s="142" t="s">
        <v>156</v>
      </c>
      <c r="EFR14" s="142"/>
      <c r="EFS14" s="142"/>
      <c r="EFT14" s="142"/>
      <c r="EFU14" s="142"/>
      <c r="EFV14" s="142"/>
      <c r="EFW14" s="142"/>
      <c r="EFX14" s="142"/>
      <c r="EFY14" s="142" t="s">
        <v>156</v>
      </c>
      <c r="EFZ14" s="142"/>
      <c r="EGA14" s="142"/>
      <c r="EGB14" s="142"/>
      <c r="EGC14" s="142"/>
      <c r="EGD14" s="142"/>
      <c r="EGE14" s="142"/>
      <c r="EGF14" s="142"/>
      <c r="EGG14" s="142" t="s">
        <v>156</v>
      </c>
      <c r="EGH14" s="142"/>
      <c r="EGI14" s="142"/>
      <c r="EGJ14" s="142"/>
      <c r="EGK14" s="142"/>
      <c r="EGL14" s="142"/>
      <c r="EGM14" s="142"/>
      <c r="EGN14" s="142"/>
      <c r="EGO14" s="142" t="s">
        <v>156</v>
      </c>
      <c r="EGP14" s="142"/>
      <c r="EGQ14" s="142"/>
      <c r="EGR14" s="142"/>
      <c r="EGS14" s="142"/>
      <c r="EGT14" s="142"/>
      <c r="EGU14" s="142"/>
      <c r="EGV14" s="142"/>
      <c r="EGW14" s="142" t="s">
        <v>156</v>
      </c>
      <c r="EGX14" s="142"/>
      <c r="EGY14" s="142"/>
      <c r="EGZ14" s="142"/>
      <c r="EHA14" s="142"/>
      <c r="EHB14" s="142"/>
      <c r="EHC14" s="142"/>
      <c r="EHD14" s="142"/>
      <c r="EHE14" s="142" t="s">
        <v>156</v>
      </c>
      <c r="EHF14" s="142"/>
      <c r="EHG14" s="142"/>
      <c r="EHH14" s="142"/>
      <c r="EHI14" s="142"/>
      <c r="EHJ14" s="142"/>
      <c r="EHK14" s="142"/>
      <c r="EHL14" s="142"/>
      <c r="EHM14" s="142" t="s">
        <v>156</v>
      </c>
      <c r="EHN14" s="142"/>
      <c r="EHO14" s="142"/>
      <c r="EHP14" s="142"/>
      <c r="EHQ14" s="142"/>
      <c r="EHR14" s="142"/>
      <c r="EHS14" s="142"/>
      <c r="EHT14" s="142"/>
      <c r="EHU14" s="142" t="s">
        <v>156</v>
      </c>
      <c r="EHV14" s="142"/>
      <c r="EHW14" s="142"/>
      <c r="EHX14" s="142"/>
      <c r="EHY14" s="142"/>
      <c r="EHZ14" s="142"/>
      <c r="EIA14" s="142"/>
      <c r="EIB14" s="142"/>
      <c r="EIC14" s="142" t="s">
        <v>156</v>
      </c>
      <c r="EID14" s="142"/>
      <c r="EIE14" s="142"/>
      <c r="EIF14" s="142"/>
      <c r="EIG14" s="142"/>
      <c r="EIH14" s="142"/>
      <c r="EII14" s="142"/>
      <c r="EIJ14" s="142"/>
      <c r="EIK14" s="142" t="s">
        <v>156</v>
      </c>
      <c r="EIL14" s="142"/>
      <c r="EIM14" s="142"/>
      <c r="EIN14" s="142"/>
      <c r="EIO14" s="142"/>
      <c r="EIP14" s="142"/>
      <c r="EIQ14" s="142"/>
      <c r="EIR14" s="142"/>
      <c r="EIS14" s="142" t="s">
        <v>156</v>
      </c>
      <c r="EIT14" s="142"/>
      <c r="EIU14" s="142"/>
      <c r="EIV14" s="142"/>
      <c r="EIW14" s="142"/>
      <c r="EIX14" s="142"/>
      <c r="EIY14" s="142"/>
      <c r="EIZ14" s="142"/>
      <c r="EJA14" s="142" t="s">
        <v>156</v>
      </c>
      <c r="EJB14" s="142"/>
      <c r="EJC14" s="142"/>
      <c r="EJD14" s="142"/>
      <c r="EJE14" s="142"/>
      <c r="EJF14" s="142"/>
      <c r="EJG14" s="142"/>
      <c r="EJH14" s="142"/>
      <c r="EJI14" s="142" t="s">
        <v>156</v>
      </c>
      <c r="EJJ14" s="142"/>
      <c r="EJK14" s="142"/>
      <c r="EJL14" s="142"/>
      <c r="EJM14" s="142"/>
      <c r="EJN14" s="142"/>
      <c r="EJO14" s="142"/>
      <c r="EJP14" s="142"/>
      <c r="EJQ14" s="142" t="s">
        <v>156</v>
      </c>
      <c r="EJR14" s="142"/>
      <c r="EJS14" s="142"/>
      <c r="EJT14" s="142"/>
      <c r="EJU14" s="142"/>
      <c r="EJV14" s="142"/>
      <c r="EJW14" s="142"/>
      <c r="EJX14" s="142"/>
      <c r="EJY14" s="142" t="s">
        <v>156</v>
      </c>
      <c r="EJZ14" s="142"/>
      <c r="EKA14" s="142"/>
      <c r="EKB14" s="142"/>
      <c r="EKC14" s="142"/>
      <c r="EKD14" s="142"/>
      <c r="EKE14" s="142"/>
      <c r="EKF14" s="142"/>
      <c r="EKG14" s="142" t="s">
        <v>156</v>
      </c>
      <c r="EKH14" s="142"/>
      <c r="EKI14" s="142"/>
      <c r="EKJ14" s="142"/>
      <c r="EKK14" s="142"/>
      <c r="EKL14" s="142"/>
      <c r="EKM14" s="142"/>
      <c r="EKN14" s="142"/>
      <c r="EKO14" s="142" t="s">
        <v>156</v>
      </c>
      <c r="EKP14" s="142"/>
      <c r="EKQ14" s="142"/>
      <c r="EKR14" s="142"/>
      <c r="EKS14" s="142"/>
      <c r="EKT14" s="142"/>
      <c r="EKU14" s="142"/>
      <c r="EKV14" s="142"/>
      <c r="EKW14" s="142" t="s">
        <v>156</v>
      </c>
      <c r="EKX14" s="142"/>
      <c r="EKY14" s="142"/>
      <c r="EKZ14" s="142"/>
      <c r="ELA14" s="142"/>
      <c r="ELB14" s="142"/>
      <c r="ELC14" s="142"/>
      <c r="ELD14" s="142"/>
      <c r="ELE14" s="142" t="s">
        <v>156</v>
      </c>
      <c r="ELF14" s="142"/>
      <c r="ELG14" s="142"/>
      <c r="ELH14" s="142"/>
      <c r="ELI14" s="142"/>
      <c r="ELJ14" s="142"/>
      <c r="ELK14" s="142"/>
      <c r="ELL14" s="142"/>
      <c r="ELM14" s="142" t="s">
        <v>156</v>
      </c>
      <c r="ELN14" s="142"/>
      <c r="ELO14" s="142"/>
      <c r="ELP14" s="142"/>
      <c r="ELQ14" s="142"/>
      <c r="ELR14" s="142"/>
      <c r="ELS14" s="142"/>
      <c r="ELT14" s="142"/>
      <c r="ELU14" s="142" t="s">
        <v>156</v>
      </c>
      <c r="ELV14" s="142"/>
      <c r="ELW14" s="142"/>
      <c r="ELX14" s="142"/>
      <c r="ELY14" s="142"/>
      <c r="ELZ14" s="142"/>
      <c r="EMA14" s="142"/>
      <c r="EMB14" s="142"/>
      <c r="EMC14" s="142" t="s">
        <v>156</v>
      </c>
      <c r="EMD14" s="142"/>
      <c r="EME14" s="142"/>
      <c r="EMF14" s="142"/>
      <c r="EMG14" s="142"/>
      <c r="EMH14" s="142"/>
      <c r="EMI14" s="142"/>
      <c r="EMJ14" s="142"/>
      <c r="EMK14" s="142" t="s">
        <v>156</v>
      </c>
      <c r="EML14" s="142"/>
      <c r="EMM14" s="142"/>
      <c r="EMN14" s="142"/>
      <c r="EMO14" s="142"/>
      <c r="EMP14" s="142"/>
      <c r="EMQ14" s="142"/>
      <c r="EMR14" s="142"/>
      <c r="EMS14" s="142" t="s">
        <v>156</v>
      </c>
      <c r="EMT14" s="142"/>
      <c r="EMU14" s="142"/>
      <c r="EMV14" s="142"/>
      <c r="EMW14" s="142"/>
      <c r="EMX14" s="142"/>
      <c r="EMY14" s="142"/>
      <c r="EMZ14" s="142"/>
      <c r="ENA14" s="142" t="s">
        <v>156</v>
      </c>
      <c r="ENB14" s="142"/>
      <c r="ENC14" s="142"/>
      <c r="END14" s="142"/>
      <c r="ENE14" s="142"/>
      <c r="ENF14" s="142"/>
      <c r="ENG14" s="142"/>
      <c r="ENH14" s="142"/>
      <c r="ENI14" s="142" t="s">
        <v>156</v>
      </c>
      <c r="ENJ14" s="142"/>
      <c r="ENK14" s="142"/>
      <c r="ENL14" s="142"/>
      <c r="ENM14" s="142"/>
      <c r="ENN14" s="142"/>
      <c r="ENO14" s="142"/>
      <c r="ENP14" s="142"/>
      <c r="ENQ14" s="142" t="s">
        <v>156</v>
      </c>
      <c r="ENR14" s="142"/>
      <c r="ENS14" s="142"/>
      <c r="ENT14" s="142"/>
      <c r="ENU14" s="142"/>
      <c r="ENV14" s="142"/>
      <c r="ENW14" s="142"/>
      <c r="ENX14" s="142"/>
      <c r="ENY14" s="142" t="s">
        <v>156</v>
      </c>
      <c r="ENZ14" s="142"/>
      <c r="EOA14" s="142"/>
      <c r="EOB14" s="142"/>
      <c r="EOC14" s="142"/>
      <c r="EOD14" s="142"/>
      <c r="EOE14" s="142"/>
      <c r="EOF14" s="142"/>
      <c r="EOG14" s="142" t="s">
        <v>156</v>
      </c>
      <c r="EOH14" s="142"/>
      <c r="EOI14" s="142"/>
      <c r="EOJ14" s="142"/>
      <c r="EOK14" s="142"/>
      <c r="EOL14" s="142"/>
      <c r="EOM14" s="142"/>
      <c r="EON14" s="142"/>
      <c r="EOO14" s="142" t="s">
        <v>156</v>
      </c>
      <c r="EOP14" s="142"/>
      <c r="EOQ14" s="142"/>
      <c r="EOR14" s="142"/>
      <c r="EOS14" s="142"/>
      <c r="EOT14" s="142"/>
      <c r="EOU14" s="142"/>
      <c r="EOV14" s="142"/>
      <c r="EOW14" s="142" t="s">
        <v>156</v>
      </c>
      <c r="EOX14" s="142"/>
      <c r="EOY14" s="142"/>
      <c r="EOZ14" s="142"/>
      <c r="EPA14" s="142"/>
      <c r="EPB14" s="142"/>
      <c r="EPC14" s="142"/>
      <c r="EPD14" s="142"/>
      <c r="EPE14" s="142" t="s">
        <v>156</v>
      </c>
      <c r="EPF14" s="142"/>
      <c r="EPG14" s="142"/>
      <c r="EPH14" s="142"/>
      <c r="EPI14" s="142"/>
      <c r="EPJ14" s="142"/>
      <c r="EPK14" s="142"/>
      <c r="EPL14" s="142"/>
      <c r="EPM14" s="142" t="s">
        <v>156</v>
      </c>
      <c r="EPN14" s="142"/>
      <c r="EPO14" s="142"/>
      <c r="EPP14" s="142"/>
      <c r="EPQ14" s="142"/>
      <c r="EPR14" s="142"/>
      <c r="EPS14" s="142"/>
      <c r="EPT14" s="142"/>
      <c r="EPU14" s="142" t="s">
        <v>156</v>
      </c>
      <c r="EPV14" s="142"/>
      <c r="EPW14" s="142"/>
      <c r="EPX14" s="142"/>
      <c r="EPY14" s="142"/>
      <c r="EPZ14" s="142"/>
      <c r="EQA14" s="142"/>
      <c r="EQB14" s="142"/>
      <c r="EQC14" s="142" t="s">
        <v>156</v>
      </c>
      <c r="EQD14" s="142"/>
      <c r="EQE14" s="142"/>
      <c r="EQF14" s="142"/>
      <c r="EQG14" s="142"/>
      <c r="EQH14" s="142"/>
      <c r="EQI14" s="142"/>
      <c r="EQJ14" s="142"/>
      <c r="EQK14" s="142" t="s">
        <v>156</v>
      </c>
      <c r="EQL14" s="142"/>
      <c r="EQM14" s="142"/>
      <c r="EQN14" s="142"/>
      <c r="EQO14" s="142"/>
      <c r="EQP14" s="142"/>
      <c r="EQQ14" s="142"/>
      <c r="EQR14" s="142"/>
      <c r="EQS14" s="142" t="s">
        <v>156</v>
      </c>
      <c r="EQT14" s="142"/>
      <c r="EQU14" s="142"/>
      <c r="EQV14" s="142"/>
      <c r="EQW14" s="142"/>
      <c r="EQX14" s="142"/>
      <c r="EQY14" s="142"/>
      <c r="EQZ14" s="142"/>
      <c r="ERA14" s="142" t="s">
        <v>156</v>
      </c>
      <c r="ERB14" s="142"/>
      <c r="ERC14" s="142"/>
      <c r="ERD14" s="142"/>
      <c r="ERE14" s="142"/>
      <c r="ERF14" s="142"/>
      <c r="ERG14" s="142"/>
      <c r="ERH14" s="142"/>
      <c r="ERI14" s="142" t="s">
        <v>156</v>
      </c>
      <c r="ERJ14" s="142"/>
      <c r="ERK14" s="142"/>
      <c r="ERL14" s="142"/>
      <c r="ERM14" s="142"/>
      <c r="ERN14" s="142"/>
      <c r="ERO14" s="142"/>
      <c r="ERP14" s="142"/>
      <c r="ERQ14" s="142" t="s">
        <v>156</v>
      </c>
      <c r="ERR14" s="142"/>
      <c r="ERS14" s="142"/>
      <c r="ERT14" s="142"/>
      <c r="ERU14" s="142"/>
      <c r="ERV14" s="142"/>
      <c r="ERW14" s="142"/>
      <c r="ERX14" s="142"/>
      <c r="ERY14" s="142" t="s">
        <v>156</v>
      </c>
      <c r="ERZ14" s="142"/>
      <c r="ESA14" s="142"/>
      <c r="ESB14" s="142"/>
      <c r="ESC14" s="142"/>
      <c r="ESD14" s="142"/>
      <c r="ESE14" s="142"/>
      <c r="ESF14" s="142"/>
      <c r="ESG14" s="142" t="s">
        <v>156</v>
      </c>
      <c r="ESH14" s="142"/>
      <c r="ESI14" s="142"/>
      <c r="ESJ14" s="142"/>
      <c r="ESK14" s="142"/>
      <c r="ESL14" s="142"/>
      <c r="ESM14" s="142"/>
      <c r="ESN14" s="142"/>
      <c r="ESO14" s="142" t="s">
        <v>156</v>
      </c>
      <c r="ESP14" s="142"/>
      <c r="ESQ14" s="142"/>
      <c r="ESR14" s="142"/>
      <c r="ESS14" s="142"/>
      <c r="EST14" s="142"/>
      <c r="ESU14" s="142"/>
      <c r="ESV14" s="142"/>
      <c r="ESW14" s="142" t="s">
        <v>156</v>
      </c>
      <c r="ESX14" s="142"/>
      <c r="ESY14" s="142"/>
      <c r="ESZ14" s="142"/>
      <c r="ETA14" s="142"/>
      <c r="ETB14" s="142"/>
      <c r="ETC14" s="142"/>
      <c r="ETD14" s="142"/>
      <c r="ETE14" s="142" t="s">
        <v>156</v>
      </c>
      <c r="ETF14" s="142"/>
      <c r="ETG14" s="142"/>
      <c r="ETH14" s="142"/>
      <c r="ETI14" s="142"/>
      <c r="ETJ14" s="142"/>
      <c r="ETK14" s="142"/>
      <c r="ETL14" s="142"/>
      <c r="ETM14" s="142" t="s">
        <v>156</v>
      </c>
      <c r="ETN14" s="142"/>
      <c r="ETO14" s="142"/>
      <c r="ETP14" s="142"/>
      <c r="ETQ14" s="142"/>
      <c r="ETR14" s="142"/>
      <c r="ETS14" s="142"/>
      <c r="ETT14" s="142"/>
      <c r="ETU14" s="142" t="s">
        <v>156</v>
      </c>
      <c r="ETV14" s="142"/>
      <c r="ETW14" s="142"/>
      <c r="ETX14" s="142"/>
      <c r="ETY14" s="142"/>
      <c r="ETZ14" s="142"/>
      <c r="EUA14" s="142"/>
      <c r="EUB14" s="142"/>
      <c r="EUC14" s="142" t="s">
        <v>156</v>
      </c>
      <c r="EUD14" s="142"/>
      <c r="EUE14" s="142"/>
      <c r="EUF14" s="142"/>
      <c r="EUG14" s="142"/>
      <c r="EUH14" s="142"/>
      <c r="EUI14" s="142"/>
      <c r="EUJ14" s="142"/>
      <c r="EUK14" s="142" t="s">
        <v>156</v>
      </c>
      <c r="EUL14" s="142"/>
      <c r="EUM14" s="142"/>
      <c r="EUN14" s="142"/>
      <c r="EUO14" s="142"/>
      <c r="EUP14" s="142"/>
      <c r="EUQ14" s="142"/>
      <c r="EUR14" s="142"/>
      <c r="EUS14" s="142" t="s">
        <v>156</v>
      </c>
      <c r="EUT14" s="142"/>
      <c r="EUU14" s="142"/>
      <c r="EUV14" s="142"/>
      <c r="EUW14" s="142"/>
      <c r="EUX14" s="142"/>
      <c r="EUY14" s="142"/>
      <c r="EUZ14" s="142"/>
      <c r="EVA14" s="142" t="s">
        <v>156</v>
      </c>
      <c r="EVB14" s="142"/>
      <c r="EVC14" s="142"/>
      <c r="EVD14" s="142"/>
      <c r="EVE14" s="142"/>
      <c r="EVF14" s="142"/>
      <c r="EVG14" s="142"/>
      <c r="EVH14" s="142"/>
      <c r="EVI14" s="142" t="s">
        <v>156</v>
      </c>
      <c r="EVJ14" s="142"/>
      <c r="EVK14" s="142"/>
      <c r="EVL14" s="142"/>
      <c r="EVM14" s="142"/>
      <c r="EVN14" s="142"/>
      <c r="EVO14" s="142"/>
      <c r="EVP14" s="142"/>
      <c r="EVQ14" s="142" t="s">
        <v>156</v>
      </c>
      <c r="EVR14" s="142"/>
      <c r="EVS14" s="142"/>
      <c r="EVT14" s="142"/>
      <c r="EVU14" s="142"/>
      <c r="EVV14" s="142"/>
      <c r="EVW14" s="142"/>
      <c r="EVX14" s="142"/>
      <c r="EVY14" s="142" t="s">
        <v>156</v>
      </c>
      <c r="EVZ14" s="142"/>
      <c r="EWA14" s="142"/>
      <c r="EWB14" s="142"/>
      <c r="EWC14" s="142"/>
      <c r="EWD14" s="142"/>
      <c r="EWE14" s="142"/>
      <c r="EWF14" s="142"/>
      <c r="EWG14" s="142" t="s">
        <v>156</v>
      </c>
      <c r="EWH14" s="142"/>
      <c r="EWI14" s="142"/>
      <c r="EWJ14" s="142"/>
      <c r="EWK14" s="142"/>
      <c r="EWL14" s="142"/>
      <c r="EWM14" s="142"/>
      <c r="EWN14" s="142"/>
      <c r="EWO14" s="142" t="s">
        <v>156</v>
      </c>
      <c r="EWP14" s="142"/>
      <c r="EWQ14" s="142"/>
      <c r="EWR14" s="142"/>
      <c r="EWS14" s="142"/>
      <c r="EWT14" s="142"/>
      <c r="EWU14" s="142"/>
      <c r="EWV14" s="142"/>
      <c r="EWW14" s="142" t="s">
        <v>156</v>
      </c>
      <c r="EWX14" s="142"/>
      <c r="EWY14" s="142"/>
      <c r="EWZ14" s="142"/>
      <c r="EXA14" s="142"/>
      <c r="EXB14" s="142"/>
      <c r="EXC14" s="142"/>
      <c r="EXD14" s="142"/>
      <c r="EXE14" s="142" t="s">
        <v>156</v>
      </c>
      <c r="EXF14" s="142"/>
      <c r="EXG14" s="142"/>
      <c r="EXH14" s="142"/>
      <c r="EXI14" s="142"/>
      <c r="EXJ14" s="142"/>
      <c r="EXK14" s="142"/>
      <c r="EXL14" s="142"/>
      <c r="EXM14" s="142" t="s">
        <v>156</v>
      </c>
      <c r="EXN14" s="142"/>
      <c r="EXO14" s="142"/>
      <c r="EXP14" s="142"/>
      <c r="EXQ14" s="142"/>
      <c r="EXR14" s="142"/>
      <c r="EXS14" s="142"/>
      <c r="EXT14" s="142"/>
      <c r="EXU14" s="142" t="s">
        <v>156</v>
      </c>
      <c r="EXV14" s="142"/>
      <c r="EXW14" s="142"/>
      <c r="EXX14" s="142"/>
      <c r="EXY14" s="142"/>
      <c r="EXZ14" s="142"/>
      <c r="EYA14" s="142"/>
      <c r="EYB14" s="142"/>
      <c r="EYC14" s="142" t="s">
        <v>156</v>
      </c>
      <c r="EYD14" s="142"/>
      <c r="EYE14" s="142"/>
      <c r="EYF14" s="142"/>
      <c r="EYG14" s="142"/>
      <c r="EYH14" s="142"/>
      <c r="EYI14" s="142"/>
      <c r="EYJ14" s="142"/>
      <c r="EYK14" s="142" t="s">
        <v>156</v>
      </c>
      <c r="EYL14" s="142"/>
      <c r="EYM14" s="142"/>
      <c r="EYN14" s="142"/>
      <c r="EYO14" s="142"/>
      <c r="EYP14" s="142"/>
      <c r="EYQ14" s="142"/>
      <c r="EYR14" s="142"/>
      <c r="EYS14" s="142" t="s">
        <v>156</v>
      </c>
      <c r="EYT14" s="142"/>
      <c r="EYU14" s="142"/>
      <c r="EYV14" s="142"/>
      <c r="EYW14" s="142"/>
      <c r="EYX14" s="142"/>
      <c r="EYY14" s="142"/>
      <c r="EYZ14" s="142"/>
      <c r="EZA14" s="142" t="s">
        <v>156</v>
      </c>
      <c r="EZB14" s="142"/>
      <c r="EZC14" s="142"/>
      <c r="EZD14" s="142"/>
      <c r="EZE14" s="142"/>
      <c r="EZF14" s="142"/>
      <c r="EZG14" s="142"/>
      <c r="EZH14" s="142"/>
      <c r="EZI14" s="142" t="s">
        <v>156</v>
      </c>
      <c r="EZJ14" s="142"/>
      <c r="EZK14" s="142"/>
      <c r="EZL14" s="142"/>
      <c r="EZM14" s="142"/>
      <c r="EZN14" s="142"/>
      <c r="EZO14" s="142"/>
      <c r="EZP14" s="142"/>
      <c r="EZQ14" s="142" t="s">
        <v>156</v>
      </c>
      <c r="EZR14" s="142"/>
      <c r="EZS14" s="142"/>
      <c r="EZT14" s="142"/>
      <c r="EZU14" s="142"/>
      <c r="EZV14" s="142"/>
      <c r="EZW14" s="142"/>
      <c r="EZX14" s="142"/>
      <c r="EZY14" s="142" t="s">
        <v>156</v>
      </c>
      <c r="EZZ14" s="142"/>
      <c r="FAA14" s="142"/>
      <c r="FAB14" s="142"/>
      <c r="FAC14" s="142"/>
      <c r="FAD14" s="142"/>
      <c r="FAE14" s="142"/>
      <c r="FAF14" s="142"/>
      <c r="FAG14" s="142" t="s">
        <v>156</v>
      </c>
      <c r="FAH14" s="142"/>
      <c r="FAI14" s="142"/>
      <c r="FAJ14" s="142"/>
      <c r="FAK14" s="142"/>
      <c r="FAL14" s="142"/>
      <c r="FAM14" s="142"/>
      <c r="FAN14" s="142"/>
      <c r="FAO14" s="142" t="s">
        <v>156</v>
      </c>
      <c r="FAP14" s="142"/>
      <c r="FAQ14" s="142"/>
      <c r="FAR14" s="142"/>
      <c r="FAS14" s="142"/>
      <c r="FAT14" s="142"/>
      <c r="FAU14" s="142"/>
      <c r="FAV14" s="142"/>
      <c r="FAW14" s="142" t="s">
        <v>156</v>
      </c>
      <c r="FAX14" s="142"/>
      <c r="FAY14" s="142"/>
      <c r="FAZ14" s="142"/>
      <c r="FBA14" s="142"/>
      <c r="FBB14" s="142"/>
      <c r="FBC14" s="142"/>
      <c r="FBD14" s="142"/>
      <c r="FBE14" s="142" t="s">
        <v>156</v>
      </c>
      <c r="FBF14" s="142"/>
      <c r="FBG14" s="142"/>
      <c r="FBH14" s="142"/>
      <c r="FBI14" s="142"/>
      <c r="FBJ14" s="142"/>
      <c r="FBK14" s="142"/>
      <c r="FBL14" s="142"/>
      <c r="FBM14" s="142" t="s">
        <v>156</v>
      </c>
      <c r="FBN14" s="142"/>
      <c r="FBO14" s="142"/>
      <c r="FBP14" s="142"/>
      <c r="FBQ14" s="142"/>
      <c r="FBR14" s="142"/>
      <c r="FBS14" s="142"/>
      <c r="FBT14" s="142"/>
      <c r="FBU14" s="142" t="s">
        <v>156</v>
      </c>
      <c r="FBV14" s="142"/>
      <c r="FBW14" s="142"/>
      <c r="FBX14" s="142"/>
      <c r="FBY14" s="142"/>
      <c r="FBZ14" s="142"/>
      <c r="FCA14" s="142"/>
      <c r="FCB14" s="142"/>
      <c r="FCC14" s="142" t="s">
        <v>156</v>
      </c>
      <c r="FCD14" s="142"/>
      <c r="FCE14" s="142"/>
      <c r="FCF14" s="142"/>
      <c r="FCG14" s="142"/>
      <c r="FCH14" s="142"/>
      <c r="FCI14" s="142"/>
      <c r="FCJ14" s="142"/>
      <c r="FCK14" s="142" t="s">
        <v>156</v>
      </c>
      <c r="FCL14" s="142"/>
      <c r="FCM14" s="142"/>
      <c r="FCN14" s="142"/>
      <c r="FCO14" s="142"/>
      <c r="FCP14" s="142"/>
      <c r="FCQ14" s="142"/>
      <c r="FCR14" s="142"/>
      <c r="FCS14" s="142" t="s">
        <v>156</v>
      </c>
      <c r="FCT14" s="142"/>
      <c r="FCU14" s="142"/>
      <c r="FCV14" s="142"/>
      <c r="FCW14" s="142"/>
      <c r="FCX14" s="142"/>
      <c r="FCY14" s="142"/>
      <c r="FCZ14" s="142"/>
      <c r="FDA14" s="142" t="s">
        <v>156</v>
      </c>
      <c r="FDB14" s="142"/>
      <c r="FDC14" s="142"/>
      <c r="FDD14" s="142"/>
      <c r="FDE14" s="142"/>
      <c r="FDF14" s="142"/>
      <c r="FDG14" s="142"/>
      <c r="FDH14" s="142"/>
      <c r="FDI14" s="142" t="s">
        <v>156</v>
      </c>
      <c r="FDJ14" s="142"/>
      <c r="FDK14" s="142"/>
      <c r="FDL14" s="142"/>
      <c r="FDM14" s="142"/>
      <c r="FDN14" s="142"/>
      <c r="FDO14" s="142"/>
      <c r="FDP14" s="142"/>
      <c r="FDQ14" s="142" t="s">
        <v>156</v>
      </c>
      <c r="FDR14" s="142"/>
      <c r="FDS14" s="142"/>
      <c r="FDT14" s="142"/>
      <c r="FDU14" s="142"/>
      <c r="FDV14" s="142"/>
      <c r="FDW14" s="142"/>
      <c r="FDX14" s="142"/>
      <c r="FDY14" s="142" t="s">
        <v>156</v>
      </c>
      <c r="FDZ14" s="142"/>
      <c r="FEA14" s="142"/>
      <c r="FEB14" s="142"/>
      <c r="FEC14" s="142"/>
      <c r="FED14" s="142"/>
      <c r="FEE14" s="142"/>
      <c r="FEF14" s="142"/>
      <c r="FEG14" s="142" t="s">
        <v>156</v>
      </c>
      <c r="FEH14" s="142"/>
      <c r="FEI14" s="142"/>
      <c r="FEJ14" s="142"/>
      <c r="FEK14" s="142"/>
      <c r="FEL14" s="142"/>
      <c r="FEM14" s="142"/>
      <c r="FEN14" s="142"/>
      <c r="FEO14" s="142" t="s">
        <v>156</v>
      </c>
      <c r="FEP14" s="142"/>
      <c r="FEQ14" s="142"/>
      <c r="FER14" s="142"/>
      <c r="FES14" s="142"/>
      <c r="FET14" s="142"/>
      <c r="FEU14" s="142"/>
      <c r="FEV14" s="142"/>
      <c r="FEW14" s="142" t="s">
        <v>156</v>
      </c>
      <c r="FEX14" s="142"/>
      <c r="FEY14" s="142"/>
      <c r="FEZ14" s="142"/>
      <c r="FFA14" s="142"/>
      <c r="FFB14" s="142"/>
      <c r="FFC14" s="142"/>
      <c r="FFD14" s="142"/>
      <c r="FFE14" s="142" t="s">
        <v>156</v>
      </c>
      <c r="FFF14" s="142"/>
      <c r="FFG14" s="142"/>
      <c r="FFH14" s="142"/>
      <c r="FFI14" s="142"/>
      <c r="FFJ14" s="142"/>
      <c r="FFK14" s="142"/>
      <c r="FFL14" s="142"/>
      <c r="FFM14" s="142" t="s">
        <v>156</v>
      </c>
      <c r="FFN14" s="142"/>
      <c r="FFO14" s="142"/>
      <c r="FFP14" s="142"/>
      <c r="FFQ14" s="142"/>
      <c r="FFR14" s="142"/>
      <c r="FFS14" s="142"/>
      <c r="FFT14" s="142"/>
      <c r="FFU14" s="142" t="s">
        <v>156</v>
      </c>
      <c r="FFV14" s="142"/>
      <c r="FFW14" s="142"/>
      <c r="FFX14" s="142"/>
      <c r="FFY14" s="142"/>
      <c r="FFZ14" s="142"/>
      <c r="FGA14" s="142"/>
      <c r="FGB14" s="142"/>
      <c r="FGC14" s="142" t="s">
        <v>156</v>
      </c>
      <c r="FGD14" s="142"/>
      <c r="FGE14" s="142"/>
      <c r="FGF14" s="142"/>
      <c r="FGG14" s="142"/>
      <c r="FGH14" s="142"/>
      <c r="FGI14" s="142"/>
      <c r="FGJ14" s="142"/>
      <c r="FGK14" s="142" t="s">
        <v>156</v>
      </c>
      <c r="FGL14" s="142"/>
      <c r="FGM14" s="142"/>
      <c r="FGN14" s="142"/>
      <c r="FGO14" s="142"/>
      <c r="FGP14" s="142"/>
      <c r="FGQ14" s="142"/>
      <c r="FGR14" s="142"/>
      <c r="FGS14" s="142" t="s">
        <v>156</v>
      </c>
      <c r="FGT14" s="142"/>
      <c r="FGU14" s="142"/>
      <c r="FGV14" s="142"/>
      <c r="FGW14" s="142"/>
      <c r="FGX14" s="142"/>
      <c r="FGY14" s="142"/>
      <c r="FGZ14" s="142"/>
      <c r="FHA14" s="142" t="s">
        <v>156</v>
      </c>
      <c r="FHB14" s="142"/>
      <c r="FHC14" s="142"/>
      <c r="FHD14" s="142"/>
      <c r="FHE14" s="142"/>
      <c r="FHF14" s="142"/>
      <c r="FHG14" s="142"/>
      <c r="FHH14" s="142"/>
      <c r="FHI14" s="142" t="s">
        <v>156</v>
      </c>
      <c r="FHJ14" s="142"/>
      <c r="FHK14" s="142"/>
      <c r="FHL14" s="142"/>
      <c r="FHM14" s="142"/>
      <c r="FHN14" s="142"/>
      <c r="FHO14" s="142"/>
      <c r="FHP14" s="142"/>
      <c r="FHQ14" s="142" t="s">
        <v>156</v>
      </c>
      <c r="FHR14" s="142"/>
      <c r="FHS14" s="142"/>
      <c r="FHT14" s="142"/>
      <c r="FHU14" s="142"/>
      <c r="FHV14" s="142"/>
      <c r="FHW14" s="142"/>
      <c r="FHX14" s="142"/>
      <c r="FHY14" s="142" t="s">
        <v>156</v>
      </c>
      <c r="FHZ14" s="142"/>
      <c r="FIA14" s="142"/>
      <c r="FIB14" s="142"/>
      <c r="FIC14" s="142"/>
      <c r="FID14" s="142"/>
      <c r="FIE14" s="142"/>
      <c r="FIF14" s="142"/>
      <c r="FIG14" s="142" t="s">
        <v>156</v>
      </c>
      <c r="FIH14" s="142"/>
      <c r="FII14" s="142"/>
      <c r="FIJ14" s="142"/>
      <c r="FIK14" s="142"/>
      <c r="FIL14" s="142"/>
      <c r="FIM14" s="142"/>
      <c r="FIN14" s="142"/>
      <c r="FIO14" s="142" t="s">
        <v>156</v>
      </c>
      <c r="FIP14" s="142"/>
      <c r="FIQ14" s="142"/>
      <c r="FIR14" s="142"/>
      <c r="FIS14" s="142"/>
      <c r="FIT14" s="142"/>
      <c r="FIU14" s="142"/>
      <c r="FIV14" s="142"/>
      <c r="FIW14" s="142" t="s">
        <v>156</v>
      </c>
      <c r="FIX14" s="142"/>
      <c r="FIY14" s="142"/>
      <c r="FIZ14" s="142"/>
      <c r="FJA14" s="142"/>
      <c r="FJB14" s="142"/>
      <c r="FJC14" s="142"/>
      <c r="FJD14" s="142"/>
      <c r="FJE14" s="142" t="s">
        <v>156</v>
      </c>
      <c r="FJF14" s="142"/>
      <c r="FJG14" s="142"/>
      <c r="FJH14" s="142"/>
      <c r="FJI14" s="142"/>
      <c r="FJJ14" s="142"/>
      <c r="FJK14" s="142"/>
      <c r="FJL14" s="142"/>
      <c r="FJM14" s="142" t="s">
        <v>156</v>
      </c>
      <c r="FJN14" s="142"/>
      <c r="FJO14" s="142"/>
      <c r="FJP14" s="142"/>
      <c r="FJQ14" s="142"/>
      <c r="FJR14" s="142"/>
      <c r="FJS14" s="142"/>
      <c r="FJT14" s="142"/>
      <c r="FJU14" s="142" t="s">
        <v>156</v>
      </c>
      <c r="FJV14" s="142"/>
      <c r="FJW14" s="142"/>
      <c r="FJX14" s="142"/>
      <c r="FJY14" s="142"/>
      <c r="FJZ14" s="142"/>
      <c r="FKA14" s="142"/>
      <c r="FKB14" s="142"/>
      <c r="FKC14" s="142" t="s">
        <v>156</v>
      </c>
      <c r="FKD14" s="142"/>
      <c r="FKE14" s="142"/>
      <c r="FKF14" s="142"/>
      <c r="FKG14" s="142"/>
      <c r="FKH14" s="142"/>
      <c r="FKI14" s="142"/>
      <c r="FKJ14" s="142"/>
      <c r="FKK14" s="142" t="s">
        <v>156</v>
      </c>
      <c r="FKL14" s="142"/>
      <c r="FKM14" s="142"/>
      <c r="FKN14" s="142"/>
      <c r="FKO14" s="142"/>
      <c r="FKP14" s="142"/>
      <c r="FKQ14" s="142"/>
      <c r="FKR14" s="142"/>
      <c r="FKS14" s="142" t="s">
        <v>156</v>
      </c>
      <c r="FKT14" s="142"/>
      <c r="FKU14" s="142"/>
      <c r="FKV14" s="142"/>
      <c r="FKW14" s="142"/>
      <c r="FKX14" s="142"/>
      <c r="FKY14" s="142"/>
      <c r="FKZ14" s="142"/>
      <c r="FLA14" s="142" t="s">
        <v>156</v>
      </c>
      <c r="FLB14" s="142"/>
      <c r="FLC14" s="142"/>
      <c r="FLD14" s="142"/>
      <c r="FLE14" s="142"/>
      <c r="FLF14" s="142"/>
      <c r="FLG14" s="142"/>
      <c r="FLH14" s="142"/>
      <c r="FLI14" s="142" t="s">
        <v>156</v>
      </c>
      <c r="FLJ14" s="142"/>
      <c r="FLK14" s="142"/>
      <c r="FLL14" s="142"/>
      <c r="FLM14" s="142"/>
      <c r="FLN14" s="142"/>
      <c r="FLO14" s="142"/>
      <c r="FLP14" s="142"/>
      <c r="FLQ14" s="142" t="s">
        <v>156</v>
      </c>
      <c r="FLR14" s="142"/>
      <c r="FLS14" s="142"/>
      <c r="FLT14" s="142"/>
      <c r="FLU14" s="142"/>
      <c r="FLV14" s="142"/>
      <c r="FLW14" s="142"/>
      <c r="FLX14" s="142"/>
      <c r="FLY14" s="142" t="s">
        <v>156</v>
      </c>
      <c r="FLZ14" s="142"/>
      <c r="FMA14" s="142"/>
      <c r="FMB14" s="142"/>
      <c r="FMC14" s="142"/>
      <c r="FMD14" s="142"/>
      <c r="FME14" s="142"/>
      <c r="FMF14" s="142"/>
      <c r="FMG14" s="142" t="s">
        <v>156</v>
      </c>
      <c r="FMH14" s="142"/>
      <c r="FMI14" s="142"/>
      <c r="FMJ14" s="142"/>
      <c r="FMK14" s="142"/>
      <c r="FML14" s="142"/>
      <c r="FMM14" s="142"/>
      <c r="FMN14" s="142"/>
      <c r="FMO14" s="142" t="s">
        <v>156</v>
      </c>
      <c r="FMP14" s="142"/>
      <c r="FMQ14" s="142"/>
      <c r="FMR14" s="142"/>
      <c r="FMS14" s="142"/>
      <c r="FMT14" s="142"/>
      <c r="FMU14" s="142"/>
      <c r="FMV14" s="142"/>
      <c r="FMW14" s="142" t="s">
        <v>156</v>
      </c>
      <c r="FMX14" s="142"/>
      <c r="FMY14" s="142"/>
      <c r="FMZ14" s="142"/>
      <c r="FNA14" s="142"/>
      <c r="FNB14" s="142"/>
      <c r="FNC14" s="142"/>
      <c r="FND14" s="142"/>
      <c r="FNE14" s="142" t="s">
        <v>156</v>
      </c>
      <c r="FNF14" s="142"/>
      <c r="FNG14" s="142"/>
      <c r="FNH14" s="142"/>
      <c r="FNI14" s="142"/>
      <c r="FNJ14" s="142"/>
      <c r="FNK14" s="142"/>
      <c r="FNL14" s="142"/>
      <c r="FNM14" s="142" t="s">
        <v>156</v>
      </c>
      <c r="FNN14" s="142"/>
      <c r="FNO14" s="142"/>
      <c r="FNP14" s="142"/>
      <c r="FNQ14" s="142"/>
      <c r="FNR14" s="142"/>
      <c r="FNS14" s="142"/>
      <c r="FNT14" s="142"/>
      <c r="FNU14" s="142" t="s">
        <v>156</v>
      </c>
      <c r="FNV14" s="142"/>
      <c r="FNW14" s="142"/>
      <c r="FNX14" s="142"/>
      <c r="FNY14" s="142"/>
      <c r="FNZ14" s="142"/>
      <c r="FOA14" s="142"/>
      <c r="FOB14" s="142"/>
      <c r="FOC14" s="142" t="s">
        <v>156</v>
      </c>
      <c r="FOD14" s="142"/>
      <c r="FOE14" s="142"/>
      <c r="FOF14" s="142"/>
      <c r="FOG14" s="142"/>
      <c r="FOH14" s="142"/>
      <c r="FOI14" s="142"/>
      <c r="FOJ14" s="142"/>
      <c r="FOK14" s="142" t="s">
        <v>156</v>
      </c>
      <c r="FOL14" s="142"/>
      <c r="FOM14" s="142"/>
      <c r="FON14" s="142"/>
      <c r="FOO14" s="142"/>
      <c r="FOP14" s="142"/>
      <c r="FOQ14" s="142"/>
      <c r="FOR14" s="142"/>
      <c r="FOS14" s="142" t="s">
        <v>156</v>
      </c>
      <c r="FOT14" s="142"/>
      <c r="FOU14" s="142"/>
      <c r="FOV14" s="142"/>
      <c r="FOW14" s="142"/>
      <c r="FOX14" s="142"/>
      <c r="FOY14" s="142"/>
      <c r="FOZ14" s="142"/>
      <c r="FPA14" s="142" t="s">
        <v>156</v>
      </c>
      <c r="FPB14" s="142"/>
      <c r="FPC14" s="142"/>
      <c r="FPD14" s="142"/>
      <c r="FPE14" s="142"/>
      <c r="FPF14" s="142"/>
      <c r="FPG14" s="142"/>
      <c r="FPH14" s="142"/>
      <c r="FPI14" s="142" t="s">
        <v>156</v>
      </c>
      <c r="FPJ14" s="142"/>
      <c r="FPK14" s="142"/>
      <c r="FPL14" s="142"/>
      <c r="FPM14" s="142"/>
      <c r="FPN14" s="142"/>
      <c r="FPO14" s="142"/>
      <c r="FPP14" s="142"/>
      <c r="FPQ14" s="142" t="s">
        <v>156</v>
      </c>
      <c r="FPR14" s="142"/>
      <c r="FPS14" s="142"/>
      <c r="FPT14" s="142"/>
      <c r="FPU14" s="142"/>
      <c r="FPV14" s="142"/>
      <c r="FPW14" s="142"/>
      <c r="FPX14" s="142"/>
      <c r="FPY14" s="142" t="s">
        <v>156</v>
      </c>
      <c r="FPZ14" s="142"/>
      <c r="FQA14" s="142"/>
      <c r="FQB14" s="142"/>
      <c r="FQC14" s="142"/>
      <c r="FQD14" s="142"/>
      <c r="FQE14" s="142"/>
      <c r="FQF14" s="142"/>
      <c r="FQG14" s="142" t="s">
        <v>156</v>
      </c>
      <c r="FQH14" s="142"/>
      <c r="FQI14" s="142"/>
      <c r="FQJ14" s="142"/>
      <c r="FQK14" s="142"/>
      <c r="FQL14" s="142"/>
      <c r="FQM14" s="142"/>
      <c r="FQN14" s="142"/>
      <c r="FQO14" s="142" t="s">
        <v>156</v>
      </c>
      <c r="FQP14" s="142"/>
      <c r="FQQ14" s="142"/>
      <c r="FQR14" s="142"/>
      <c r="FQS14" s="142"/>
      <c r="FQT14" s="142"/>
      <c r="FQU14" s="142"/>
      <c r="FQV14" s="142"/>
      <c r="FQW14" s="142" t="s">
        <v>156</v>
      </c>
      <c r="FQX14" s="142"/>
      <c r="FQY14" s="142"/>
      <c r="FQZ14" s="142"/>
      <c r="FRA14" s="142"/>
      <c r="FRB14" s="142"/>
      <c r="FRC14" s="142"/>
      <c r="FRD14" s="142"/>
      <c r="FRE14" s="142" t="s">
        <v>156</v>
      </c>
      <c r="FRF14" s="142"/>
      <c r="FRG14" s="142"/>
      <c r="FRH14" s="142"/>
      <c r="FRI14" s="142"/>
      <c r="FRJ14" s="142"/>
      <c r="FRK14" s="142"/>
      <c r="FRL14" s="142"/>
      <c r="FRM14" s="142" t="s">
        <v>156</v>
      </c>
      <c r="FRN14" s="142"/>
      <c r="FRO14" s="142"/>
      <c r="FRP14" s="142"/>
      <c r="FRQ14" s="142"/>
      <c r="FRR14" s="142"/>
      <c r="FRS14" s="142"/>
      <c r="FRT14" s="142"/>
      <c r="FRU14" s="142" t="s">
        <v>156</v>
      </c>
      <c r="FRV14" s="142"/>
      <c r="FRW14" s="142"/>
      <c r="FRX14" s="142"/>
      <c r="FRY14" s="142"/>
      <c r="FRZ14" s="142"/>
      <c r="FSA14" s="142"/>
      <c r="FSB14" s="142"/>
      <c r="FSC14" s="142" t="s">
        <v>156</v>
      </c>
      <c r="FSD14" s="142"/>
      <c r="FSE14" s="142"/>
      <c r="FSF14" s="142"/>
      <c r="FSG14" s="142"/>
      <c r="FSH14" s="142"/>
      <c r="FSI14" s="142"/>
      <c r="FSJ14" s="142"/>
      <c r="FSK14" s="142" t="s">
        <v>156</v>
      </c>
      <c r="FSL14" s="142"/>
      <c r="FSM14" s="142"/>
      <c r="FSN14" s="142"/>
      <c r="FSO14" s="142"/>
      <c r="FSP14" s="142"/>
      <c r="FSQ14" s="142"/>
      <c r="FSR14" s="142"/>
      <c r="FSS14" s="142" t="s">
        <v>156</v>
      </c>
      <c r="FST14" s="142"/>
      <c r="FSU14" s="142"/>
      <c r="FSV14" s="142"/>
      <c r="FSW14" s="142"/>
      <c r="FSX14" s="142"/>
      <c r="FSY14" s="142"/>
      <c r="FSZ14" s="142"/>
      <c r="FTA14" s="142" t="s">
        <v>156</v>
      </c>
      <c r="FTB14" s="142"/>
      <c r="FTC14" s="142"/>
      <c r="FTD14" s="142"/>
      <c r="FTE14" s="142"/>
      <c r="FTF14" s="142"/>
      <c r="FTG14" s="142"/>
      <c r="FTH14" s="142"/>
      <c r="FTI14" s="142" t="s">
        <v>156</v>
      </c>
      <c r="FTJ14" s="142"/>
      <c r="FTK14" s="142"/>
      <c r="FTL14" s="142"/>
      <c r="FTM14" s="142"/>
      <c r="FTN14" s="142"/>
      <c r="FTO14" s="142"/>
      <c r="FTP14" s="142"/>
      <c r="FTQ14" s="142" t="s">
        <v>156</v>
      </c>
      <c r="FTR14" s="142"/>
      <c r="FTS14" s="142"/>
      <c r="FTT14" s="142"/>
      <c r="FTU14" s="142"/>
      <c r="FTV14" s="142"/>
      <c r="FTW14" s="142"/>
      <c r="FTX14" s="142"/>
      <c r="FTY14" s="142" t="s">
        <v>156</v>
      </c>
      <c r="FTZ14" s="142"/>
      <c r="FUA14" s="142"/>
      <c r="FUB14" s="142"/>
      <c r="FUC14" s="142"/>
      <c r="FUD14" s="142"/>
      <c r="FUE14" s="142"/>
      <c r="FUF14" s="142"/>
      <c r="FUG14" s="142" t="s">
        <v>156</v>
      </c>
      <c r="FUH14" s="142"/>
      <c r="FUI14" s="142"/>
      <c r="FUJ14" s="142"/>
      <c r="FUK14" s="142"/>
      <c r="FUL14" s="142"/>
      <c r="FUM14" s="142"/>
      <c r="FUN14" s="142"/>
      <c r="FUO14" s="142" t="s">
        <v>156</v>
      </c>
      <c r="FUP14" s="142"/>
      <c r="FUQ14" s="142"/>
      <c r="FUR14" s="142"/>
      <c r="FUS14" s="142"/>
      <c r="FUT14" s="142"/>
      <c r="FUU14" s="142"/>
      <c r="FUV14" s="142"/>
      <c r="FUW14" s="142" t="s">
        <v>156</v>
      </c>
      <c r="FUX14" s="142"/>
      <c r="FUY14" s="142"/>
      <c r="FUZ14" s="142"/>
      <c r="FVA14" s="142"/>
      <c r="FVB14" s="142"/>
      <c r="FVC14" s="142"/>
      <c r="FVD14" s="142"/>
      <c r="FVE14" s="142" t="s">
        <v>156</v>
      </c>
      <c r="FVF14" s="142"/>
      <c r="FVG14" s="142"/>
      <c r="FVH14" s="142"/>
      <c r="FVI14" s="142"/>
      <c r="FVJ14" s="142"/>
      <c r="FVK14" s="142"/>
      <c r="FVL14" s="142"/>
      <c r="FVM14" s="142" t="s">
        <v>156</v>
      </c>
      <c r="FVN14" s="142"/>
      <c r="FVO14" s="142"/>
      <c r="FVP14" s="142"/>
      <c r="FVQ14" s="142"/>
      <c r="FVR14" s="142"/>
      <c r="FVS14" s="142"/>
      <c r="FVT14" s="142"/>
      <c r="FVU14" s="142" t="s">
        <v>156</v>
      </c>
      <c r="FVV14" s="142"/>
      <c r="FVW14" s="142"/>
      <c r="FVX14" s="142"/>
      <c r="FVY14" s="142"/>
      <c r="FVZ14" s="142"/>
      <c r="FWA14" s="142"/>
      <c r="FWB14" s="142"/>
      <c r="FWC14" s="142" t="s">
        <v>156</v>
      </c>
      <c r="FWD14" s="142"/>
      <c r="FWE14" s="142"/>
      <c r="FWF14" s="142"/>
      <c r="FWG14" s="142"/>
      <c r="FWH14" s="142"/>
      <c r="FWI14" s="142"/>
      <c r="FWJ14" s="142"/>
      <c r="FWK14" s="142" t="s">
        <v>156</v>
      </c>
      <c r="FWL14" s="142"/>
      <c r="FWM14" s="142"/>
      <c r="FWN14" s="142"/>
      <c r="FWO14" s="142"/>
      <c r="FWP14" s="142"/>
      <c r="FWQ14" s="142"/>
      <c r="FWR14" s="142"/>
      <c r="FWS14" s="142" t="s">
        <v>156</v>
      </c>
      <c r="FWT14" s="142"/>
      <c r="FWU14" s="142"/>
      <c r="FWV14" s="142"/>
      <c r="FWW14" s="142"/>
      <c r="FWX14" s="142"/>
      <c r="FWY14" s="142"/>
      <c r="FWZ14" s="142"/>
      <c r="FXA14" s="142" t="s">
        <v>156</v>
      </c>
      <c r="FXB14" s="142"/>
      <c r="FXC14" s="142"/>
      <c r="FXD14" s="142"/>
      <c r="FXE14" s="142"/>
      <c r="FXF14" s="142"/>
      <c r="FXG14" s="142"/>
      <c r="FXH14" s="142"/>
      <c r="FXI14" s="142" t="s">
        <v>156</v>
      </c>
      <c r="FXJ14" s="142"/>
      <c r="FXK14" s="142"/>
      <c r="FXL14" s="142"/>
      <c r="FXM14" s="142"/>
      <c r="FXN14" s="142"/>
      <c r="FXO14" s="142"/>
      <c r="FXP14" s="142"/>
      <c r="FXQ14" s="142" t="s">
        <v>156</v>
      </c>
      <c r="FXR14" s="142"/>
      <c r="FXS14" s="142"/>
      <c r="FXT14" s="142"/>
      <c r="FXU14" s="142"/>
      <c r="FXV14" s="142"/>
      <c r="FXW14" s="142"/>
      <c r="FXX14" s="142"/>
      <c r="FXY14" s="142" t="s">
        <v>156</v>
      </c>
      <c r="FXZ14" s="142"/>
      <c r="FYA14" s="142"/>
      <c r="FYB14" s="142"/>
      <c r="FYC14" s="142"/>
      <c r="FYD14" s="142"/>
      <c r="FYE14" s="142"/>
      <c r="FYF14" s="142"/>
      <c r="FYG14" s="142" t="s">
        <v>156</v>
      </c>
      <c r="FYH14" s="142"/>
      <c r="FYI14" s="142"/>
      <c r="FYJ14" s="142"/>
      <c r="FYK14" s="142"/>
      <c r="FYL14" s="142"/>
      <c r="FYM14" s="142"/>
      <c r="FYN14" s="142"/>
      <c r="FYO14" s="142" t="s">
        <v>156</v>
      </c>
      <c r="FYP14" s="142"/>
      <c r="FYQ14" s="142"/>
      <c r="FYR14" s="142"/>
      <c r="FYS14" s="142"/>
      <c r="FYT14" s="142"/>
      <c r="FYU14" s="142"/>
      <c r="FYV14" s="142"/>
      <c r="FYW14" s="142" t="s">
        <v>156</v>
      </c>
      <c r="FYX14" s="142"/>
      <c r="FYY14" s="142"/>
      <c r="FYZ14" s="142"/>
      <c r="FZA14" s="142"/>
      <c r="FZB14" s="142"/>
      <c r="FZC14" s="142"/>
      <c r="FZD14" s="142"/>
      <c r="FZE14" s="142" t="s">
        <v>156</v>
      </c>
      <c r="FZF14" s="142"/>
      <c r="FZG14" s="142"/>
      <c r="FZH14" s="142"/>
      <c r="FZI14" s="142"/>
      <c r="FZJ14" s="142"/>
      <c r="FZK14" s="142"/>
      <c r="FZL14" s="142"/>
      <c r="FZM14" s="142" t="s">
        <v>156</v>
      </c>
      <c r="FZN14" s="142"/>
      <c r="FZO14" s="142"/>
      <c r="FZP14" s="142"/>
      <c r="FZQ14" s="142"/>
      <c r="FZR14" s="142"/>
      <c r="FZS14" s="142"/>
      <c r="FZT14" s="142"/>
      <c r="FZU14" s="142" t="s">
        <v>156</v>
      </c>
      <c r="FZV14" s="142"/>
      <c r="FZW14" s="142"/>
      <c r="FZX14" s="142"/>
      <c r="FZY14" s="142"/>
      <c r="FZZ14" s="142"/>
      <c r="GAA14" s="142"/>
      <c r="GAB14" s="142"/>
      <c r="GAC14" s="142" t="s">
        <v>156</v>
      </c>
      <c r="GAD14" s="142"/>
      <c r="GAE14" s="142"/>
      <c r="GAF14" s="142"/>
      <c r="GAG14" s="142"/>
      <c r="GAH14" s="142"/>
      <c r="GAI14" s="142"/>
      <c r="GAJ14" s="142"/>
      <c r="GAK14" s="142" t="s">
        <v>156</v>
      </c>
      <c r="GAL14" s="142"/>
      <c r="GAM14" s="142"/>
      <c r="GAN14" s="142"/>
      <c r="GAO14" s="142"/>
      <c r="GAP14" s="142"/>
      <c r="GAQ14" s="142"/>
      <c r="GAR14" s="142"/>
      <c r="GAS14" s="142" t="s">
        <v>156</v>
      </c>
      <c r="GAT14" s="142"/>
      <c r="GAU14" s="142"/>
      <c r="GAV14" s="142"/>
      <c r="GAW14" s="142"/>
      <c r="GAX14" s="142"/>
      <c r="GAY14" s="142"/>
      <c r="GAZ14" s="142"/>
      <c r="GBA14" s="142" t="s">
        <v>156</v>
      </c>
      <c r="GBB14" s="142"/>
      <c r="GBC14" s="142"/>
      <c r="GBD14" s="142"/>
      <c r="GBE14" s="142"/>
      <c r="GBF14" s="142"/>
      <c r="GBG14" s="142"/>
      <c r="GBH14" s="142"/>
      <c r="GBI14" s="142" t="s">
        <v>156</v>
      </c>
      <c r="GBJ14" s="142"/>
      <c r="GBK14" s="142"/>
      <c r="GBL14" s="142"/>
      <c r="GBM14" s="142"/>
      <c r="GBN14" s="142"/>
      <c r="GBO14" s="142"/>
      <c r="GBP14" s="142"/>
      <c r="GBQ14" s="142" t="s">
        <v>156</v>
      </c>
      <c r="GBR14" s="142"/>
      <c r="GBS14" s="142"/>
      <c r="GBT14" s="142"/>
      <c r="GBU14" s="142"/>
      <c r="GBV14" s="142"/>
      <c r="GBW14" s="142"/>
      <c r="GBX14" s="142"/>
      <c r="GBY14" s="142" t="s">
        <v>156</v>
      </c>
      <c r="GBZ14" s="142"/>
      <c r="GCA14" s="142"/>
      <c r="GCB14" s="142"/>
      <c r="GCC14" s="142"/>
      <c r="GCD14" s="142"/>
      <c r="GCE14" s="142"/>
      <c r="GCF14" s="142"/>
      <c r="GCG14" s="142" t="s">
        <v>156</v>
      </c>
      <c r="GCH14" s="142"/>
      <c r="GCI14" s="142"/>
      <c r="GCJ14" s="142"/>
      <c r="GCK14" s="142"/>
      <c r="GCL14" s="142"/>
      <c r="GCM14" s="142"/>
      <c r="GCN14" s="142"/>
      <c r="GCO14" s="142" t="s">
        <v>156</v>
      </c>
      <c r="GCP14" s="142"/>
      <c r="GCQ14" s="142"/>
      <c r="GCR14" s="142"/>
      <c r="GCS14" s="142"/>
      <c r="GCT14" s="142"/>
      <c r="GCU14" s="142"/>
      <c r="GCV14" s="142"/>
      <c r="GCW14" s="142" t="s">
        <v>156</v>
      </c>
      <c r="GCX14" s="142"/>
      <c r="GCY14" s="142"/>
      <c r="GCZ14" s="142"/>
      <c r="GDA14" s="142"/>
      <c r="GDB14" s="142"/>
      <c r="GDC14" s="142"/>
      <c r="GDD14" s="142"/>
      <c r="GDE14" s="142" t="s">
        <v>156</v>
      </c>
      <c r="GDF14" s="142"/>
      <c r="GDG14" s="142"/>
      <c r="GDH14" s="142"/>
      <c r="GDI14" s="142"/>
      <c r="GDJ14" s="142"/>
      <c r="GDK14" s="142"/>
      <c r="GDL14" s="142"/>
      <c r="GDM14" s="142" t="s">
        <v>156</v>
      </c>
      <c r="GDN14" s="142"/>
      <c r="GDO14" s="142"/>
      <c r="GDP14" s="142"/>
      <c r="GDQ14" s="142"/>
      <c r="GDR14" s="142"/>
      <c r="GDS14" s="142"/>
      <c r="GDT14" s="142"/>
      <c r="GDU14" s="142" t="s">
        <v>156</v>
      </c>
      <c r="GDV14" s="142"/>
      <c r="GDW14" s="142"/>
      <c r="GDX14" s="142"/>
      <c r="GDY14" s="142"/>
      <c r="GDZ14" s="142"/>
      <c r="GEA14" s="142"/>
      <c r="GEB14" s="142"/>
      <c r="GEC14" s="142" t="s">
        <v>156</v>
      </c>
      <c r="GED14" s="142"/>
      <c r="GEE14" s="142"/>
      <c r="GEF14" s="142"/>
      <c r="GEG14" s="142"/>
      <c r="GEH14" s="142"/>
      <c r="GEI14" s="142"/>
      <c r="GEJ14" s="142"/>
      <c r="GEK14" s="142" t="s">
        <v>156</v>
      </c>
      <c r="GEL14" s="142"/>
      <c r="GEM14" s="142"/>
      <c r="GEN14" s="142"/>
      <c r="GEO14" s="142"/>
      <c r="GEP14" s="142"/>
      <c r="GEQ14" s="142"/>
      <c r="GER14" s="142"/>
      <c r="GES14" s="142" t="s">
        <v>156</v>
      </c>
      <c r="GET14" s="142"/>
      <c r="GEU14" s="142"/>
      <c r="GEV14" s="142"/>
      <c r="GEW14" s="142"/>
      <c r="GEX14" s="142"/>
      <c r="GEY14" s="142"/>
      <c r="GEZ14" s="142"/>
      <c r="GFA14" s="142" t="s">
        <v>156</v>
      </c>
      <c r="GFB14" s="142"/>
      <c r="GFC14" s="142"/>
      <c r="GFD14" s="142"/>
      <c r="GFE14" s="142"/>
      <c r="GFF14" s="142"/>
      <c r="GFG14" s="142"/>
      <c r="GFH14" s="142"/>
      <c r="GFI14" s="142" t="s">
        <v>156</v>
      </c>
      <c r="GFJ14" s="142"/>
      <c r="GFK14" s="142"/>
      <c r="GFL14" s="142"/>
      <c r="GFM14" s="142"/>
      <c r="GFN14" s="142"/>
      <c r="GFO14" s="142"/>
      <c r="GFP14" s="142"/>
      <c r="GFQ14" s="142" t="s">
        <v>156</v>
      </c>
      <c r="GFR14" s="142"/>
      <c r="GFS14" s="142"/>
      <c r="GFT14" s="142"/>
      <c r="GFU14" s="142"/>
      <c r="GFV14" s="142"/>
      <c r="GFW14" s="142"/>
      <c r="GFX14" s="142"/>
      <c r="GFY14" s="142" t="s">
        <v>156</v>
      </c>
      <c r="GFZ14" s="142"/>
      <c r="GGA14" s="142"/>
      <c r="GGB14" s="142"/>
      <c r="GGC14" s="142"/>
      <c r="GGD14" s="142"/>
      <c r="GGE14" s="142"/>
      <c r="GGF14" s="142"/>
      <c r="GGG14" s="142" t="s">
        <v>156</v>
      </c>
      <c r="GGH14" s="142"/>
      <c r="GGI14" s="142"/>
      <c r="GGJ14" s="142"/>
      <c r="GGK14" s="142"/>
      <c r="GGL14" s="142"/>
      <c r="GGM14" s="142"/>
      <c r="GGN14" s="142"/>
      <c r="GGO14" s="142" t="s">
        <v>156</v>
      </c>
      <c r="GGP14" s="142"/>
      <c r="GGQ14" s="142"/>
      <c r="GGR14" s="142"/>
      <c r="GGS14" s="142"/>
      <c r="GGT14" s="142"/>
      <c r="GGU14" s="142"/>
      <c r="GGV14" s="142"/>
      <c r="GGW14" s="142" t="s">
        <v>156</v>
      </c>
      <c r="GGX14" s="142"/>
      <c r="GGY14" s="142"/>
      <c r="GGZ14" s="142"/>
      <c r="GHA14" s="142"/>
      <c r="GHB14" s="142"/>
      <c r="GHC14" s="142"/>
      <c r="GHD14" s="142"/>
      <c r="GHE14" s="142" t="s">
        <v>156</v>
      </c>
      <c r="GHF14" s="142"/>
      <c r="GHG14" s="142"/>
      <c r="GHH14" s="142"/>
      <c r="GHI14" s="142"/>
      <c r="GHJ14" s="142"/>
      <c r="GHK14" s="142"/>
      <c r="GHL14" s="142"/>
      <c r="GHM14" s="142" t="s">
        <v>156</v>
      </c>
      <c r="GHN14" s="142"/>
      <c r="GHO14" s="142"/>
      <c r="GHP14" s="142"/>
      <c r="GHQ14" s="142"/>
      <c r="GHR14" s="142"/>
      <c r="GHS14" s="142"/>
      <c r="GHT14" s="142"/>
      <c r="GHU14" s="142" t="s">
        <v>156</v>
      </c>
      <c r="GHV14" s="142"/>
      <c r="GHW14" s="142"/>
      <c r="GHX14" s="142"/>
      <c r="GHY14" s="142"/>
      <c r="GHZ14" s="142"/>
      <c r="GIA14" s="142"/>
      <c r="GIB14" s="142"/>
      <c r="GIC14" s="142" t="s">
        <v>156</v>
      </c>
      <c r="GID14" s="142"/>
      <c r="GIE14" s="142"/>
      <c r="GIF14" s="142"/>
      <c r="GIG14" s="142"/>
      <c r="GIH14" s="142"/>
      <c r="GII14" s="142"/>
      <c r="GIJ14" s="142"/>
      <c r="GIK14" s="142" t="s">
        <v>156</v>
      </c>
      <c r="GIL14" s="142"/>
      <c r="GIM14" s="142"/>
      <c r="GIN14" s="142"/>
      <c r="GIO14" s="142"/>
      <c r="GIP14" s="142"/>
      <c r="GIQ14" s="142"/>
      <c r="GIR14" s="142"/>
      <c r="GIS14" s="142" t="s">
        <v>156</v>
      </c>
      <c r="GIT14" s="142"/>
      <c r="GIU14" s="142"/>
      <c r="GIV14" s="142"/>
      <c r="GIW14" s="142"/>
      <c r="GIX14" s="142"/>
      <c r="GIY14" s="142"/>
      <c r="GIZ14" s="142"/>
      <c r="GJA14" s="142" t="s">
        <v>156</v>
      </c>
      <c r="GJB14" s="142"/>
      <c r="GJC14" s="142"/>
      <c r="GJD14" s="142"/>
      <c r="GJE14" s="142"/>
      <c r="GJF14" s="142"/>
      <c r="GJG14" s="142"/>
      <c r="GJH14" s="142"/>
      <c r="GJI14" s="142" t="s">
        <v>156</v>
      </c>
      <c r="GJJ14" s="142"/>
      <c r="GJK14" s="142"/>
      <c r="GJL14" s="142"/>
      <c r="GJM14" s="142"/>
      <c r="GJN14" s="142"/>
      <c r="GJO14" s="142"/>
      <c r="GJP14" s="142"/>
      <c r="GJQ14" s="142" t="s">
        <v>156</v>
      </c>
      <c r="GJR14" s="142"/>
      <c r="GJS14" s="142"/>
      <c r="GJT14" s="142"/>
      <c r="GJU14" s="142"/>
      <c r="GJV14" s="142"/>
      <c r="GJW14" s="142"/>
      <c r="GJX14" s="142"/>
      <c r="GJY14" s="142" t="s">
        <v>156</v>
      </c>
      <c r="GJZ14" s="142"/>
      <c r="GKA14" s="142"/>
      <c r="GKB14" s="142"/>
      <c r="GKC14" s="142"/>
      <c r="GKD14" s="142"/>
      <c r="GKE14" s="142"/>
      <c r="GKF14" s="142"/>
      <c r="GKG14" s="142" t="s">
        <v>156</v>
      </c>
      <c r="GKH14" s="142"/>
      <c r="GKI14" s="142"/>
      <c r="GKJ14" s="142"/>
      <c r="GKK14" s="142"/>
      <c r="GKL14" s="142"/>
      <c r="GKM14" s="142"/>
      <c r="GKN14" s="142"/>
      <c r="GKO14" s="142" t="s">
        <v>156</v>
      </c>
      <c r="GKP14" s="142"/>
      <c r="GKQ14" s="142"/>
      <c r="GKR14" s="142"/>
      <c r="GKS14" s="142"/>
      <c r="GKT14" s="142"/>
      <c r="GKU14" s="142"/>
      <c r="GKV14" s="142"/>
      <c r="GKW14" s="142" t="s">
        <v>156</v>
      </c>
      <c r="GKX14" s="142"/>
      <c r="GKY14" s="142"/>
      <c r="GKZ14" s="142"/>
      <c r="GLA14" s="142"/>
      <c r="GLB14" s="142"/>
      <c r="GLC14" s="142"/>
      <c r="GLD14" s="142"/>
      <c r="GLE14" s="142" t="s">
        <v>156</v>
      </c>
      <c r="GLF14" s="142"/>
      <c r="GLG14" s="142"/>
      <c r="GLH14" s="142"/>
      <c r="GLI14" s="142"/>
      <c r="GLJ14" s="142"/>
      <c r="GLK14" s="142"/>
      <c r="GLL14" s="142"/>
      <c r="GLM14" s="142" t="s">
        <v>156</v>
      </c>
      <c r="GLN14" s="142"/>
      <c r="GLO14" s="142"/>
      <c r="GLP14" s="142"/>
      <c r="GLQ14" s="142"/>
      <c r="GLR14" s="142"/>
      <c r="GLS14" s="142"/>
      <c r="GLT14" s="142"/>
      <c r="GLU14" s="142" t="s">
        <v>156</v>
      </c>
      <c r="GLV14" s="142"/>
      <c r="GLW14" s="142"/>
      <c r="GLX14" s="142"/>
      <c r="GLY14" s="142"/>
      <c r="GLZ14" s="142"/>
      <c r="GMA14" s="142"/>
      <c r="GMB14" s="142"/>
      <c r="GMC14" s="142" t="s">
        <v>156</v>
      </c>
      <c r="GMD14" s="142"/>
      <c r="GME14" s="142"/>
      <c r="GMF14" s="142"/>
      <c r="GMG14" s="142"/>
      <c r="GMH14" s="142"/>
      <c r="GMI14" s="142"/>
      <c r="GMJ14" s="142"/>
      <c r="GMK14" s="142" t="s">
        <v>156</v>
      </c>
      <c r="GML14" s="142"/>
      <c r="GMM14" s="142"/>
      <c r="GMN14" s="142"/>
      <c r="GMO14" s="142"/>
      <c r="GMP14" s="142"/>
      <c r="GMQ14" s="142"/>
      <c r="GMR14" s="142"/>
      <c r="GMS14" s="142" t="s">
        <v>156</v>
      </c>
      <c r="GMT14" s="142"/>
      <c r="GMU14" s="142"/>
      <c r="GMV14" s="142"/>
      <c r="GMW14" s="142"/>
      <c r="GMX14" s="142"/>
      <c r="GMY14" s="142"/>
      <c r="GMZ14" s="142"/>
      <c r="GNA14" s="142" t="s">
        <v>156</v>
      </c>
      <c r="GNB14" s="142"/>
      <c r="GNC14" s="142"/>
      <c r="GND14" s="142"/>
      <c r="GNE14" s="142"/>
      <c r="GNF14" s="142"/>
      <c r="GNG14" s="142"/>
      <c r="GNH14" s="142"/>
      <c r="GNI14" s="142" t="s">
        <v>156</v>
      </c>
      <c r="GNJ14" s="142"/>
      <c r="GNK14" s="142"/>
      <c r="GNL14" s="142"/>
      <c r="GNM14" s="142"/>
      <c r="GNN14" s="142"/>
      <c r="GNO14" s="142"/>
      <c r="GNP14" s="142"/>
      <c r="GNQ14" s="142" t="s">
        <v>156</v>
      </c>
      <c r="GNR14" s="142"/>
      <c r="GNS14" s="142"/>
      <c r="GNT14" s="142"/>
      <c r="GNU14" s="142"/>
      <c r="GNV14" s="142"/>
      <c r="GNW14" s="142"/>
      <c r="GNX14" s="142"/>
      <c r="GNY14" s="142" t="s">
        <v>156</v>
      </c>
      <c r="GNZ14" s="142"/>
      <c r="GOA14" s="142"/>
      <c r="GOB14" s="142"/>
      <c r="GOC14" s="142"/>
      <c r="GOD14" s="142"/>
      <c r="GOE14" s="142"/>
      <c r="GOF14" s="142"/>
      <c r="GOG14" s="142" t="s">
        <v>156</v>
      </c>
      <c r="GOH14" s="142"/>
      <c r="GOI14" s="142"/>
      <c r="GOJ14" s="142"/>
      <c r="GOK14" s="142"/>
      <c r="GOL14" s="142"/>
      <c r="GOM14" s="142"/>
      <c r="GON14" s="142"/>
      <c r="GOO14" s="142" t="s">
        <v>156</v>
      </c>
      <c r="GOP14" s="142"/>
      <c r="GOQ14" s="142"/>
      <c r="GOR14" s="142"/>
      <c r="GOS14" s="142"/>
      <c r="GOT14" s="142"/>
      <c r="GOU14" s="142"/>
      <c r="GOV14" s="142"/>
      <c r="GOW14" s="142" t="s">
        <v>156</v>
      </c>
      <c r="GOX14" s="142"/>
      <c r="GOY14" s="142"/>
      <c r="GOZ14" s="142"/>
      <c r="GPA14" s="142"/>
      <c r="GPB14" s="142"/>
      <c r="GPC14" s="142"/>
      <c r="GPD14" s="142"/>
      <c r="GPE14" s="142" t="s">
        <v>156</v>
      </c>
      <c r="GPF14" s="142"/>
      <c r="GPG14" s="142"/>
      <c r="GPH14" s="142"/>
      <c r="GPI14" s="142"/>
      <c r="GPJ14" s="142"/>
      <c r="GPK14" s="142"/>
      <c r="GPL14" s="142"/>
      <c r="GPM14" s="142" t="s">
        <v>156</v>
      </c>
      <c r="GPN14" s="142"/>
      <c r="GPO14" s="142"/>
      <c r="GPP14" s="142"/>
      <c r="GPQ14" s="142"/>
      <c r="GPR14" s="142"/>
      <c r="GPS14" s="142"/>
      <c r="GPT14" s="142"/>
      <c r="GPU14" s="142" t="s">
        <v>156</v>
      </c>
      <c r="GPV14" s="142"/>
      <c r="GPW14" s="142"/>
      <c r="GPX14" s="142"/>
      <c r="GPY14" s="142"/>
      <c r="GPZ14" s="142"/>
      <c r="GQA14" s="142"/>
      <c r="GQB14" s="142"/>
      <c r="GQC14" s="142" t="s">
        <v>156</v>
      </c>
      <c r="GQD14" s="142"/>
      <c r="GQE14" s="142"/>
      <c r="GQF14" s="142"/>
      <c r="GQG14" s="142"/>
      <c r="GQH14" s="142"/>
      <c r="GQI14" s="142"/>
      <c r="GQJ14" s="142"/>
      <c r="GQK14" s="142" t="s">
        <v>156</v>
      </c>
      <c r="GQL14" s="142"/>
      <c r="GQM14" s="142"/>
      <c r="GQN14" s="142"/>
      <c r="GQO14" s="142"/>
      <c r="GQP14" s="142"/>
      <c r="GQQ14" s="142"/>
      <c r="GQR14" s="142"/>
      <c r="GQS14" s="142" t="s">
        <v>156</v>
      </c>
      <c r="GQT14" s="142"/>
      <c r="GQU14" s="142"/>
      <c r="GQV14" s="142"/>
      <c r="GQW14" s="142"/>
      <c r="GQX14" s="142"/>
      <c r="GQY14" s="142"/>
      <c r="GQZ14" s="142"/>
      <c r="GRA14" s="142" t="s">
        <v>156</v>
      </c>
      <c r="GRB14" s="142"/>
      <c r="GRC14" s="142"/>
      <c r="GRD14" s="142"/>
      <c r="GRE14" s="142"/>
      <c r="GRF14" s="142"/>
      <c r="GRG14" s="142"/>
      <c r="GRH14" s="142"/>
      <c r="GRI14" s="142" t="s">
        <v>156</v>
      </c>
      <c r="GRJ14" s="142"/>
      <c r="GRK14" s="142"/>
      <c r="GRL14" s="142"/>
      <c r="GRM14" s="142"/>
      <c r="GRN14" s="142"/>
      <c r="GRO14" s="142"/>
      <c r="GRP14" s="142"/>
      <c r="GRQ14" s="142" t="s">
        <v>156</v>
      </c>
      <c r="GRR14" s="142"/>
      <c r="GRS14" s="142"/>
      <c r="GRT14" s="142"/>
      <c r="GRU14" s="142"/>
      <c r="GRV14" s="142"/>
      <c r="GRW14" s="142"/>
      <c r="GRX14" s="142"/>
      <c r="GRY14" s="142" t="s">
        <v>156</v>
      </c>
      <c r="GRZ14" s="142"/>
      <c r="GSA14" s="142"/>
      <c r="GSB14" s="142"/>
      <c r="GSC14" s="142"/>
      <c r="GSD14" s="142"/>
      <c r="GSE14" s="142"/>
      <c r="GSF14" s="142"/>
      <c r="GSG14" s="142" t="s">
        <v>156</v>
      </c>
      <c r="GSH14" s="142"/>
      <c r="GSI14" s="142"/>
      <c r="GSJ14" s="142"/>
      <c r="GSK14" s="142"/>
      <c r="GSL14" s="142"/>
      <c r="GSM14" s="142"/>
      <c r="GSN14" s="142"/>
      <c r="GSO14" s="142" t="s">
        <v>156</v>
      </c>
      <c r="GSP14" s="142"/>
      <c r="GSQ14" s="142"/>
      <c r="GSR14" s="142"/>
      <c r="GSS14" s="142"/>
      <c r="GST14" s="142"/>
      <c r="GSU14" s="142"/>
      <c r="GSV14" s="142"/>
      <c r="GSW14" s="142" t="s">
        <v>156</v>
      </c>
      <c r="GSX14" s="142"/>
      <c r="GSY14" s="142"/>
      <c r="GSZ14" s="142"/>
      <c r="GTA14" s="142"/>
      <c r="GTB14" s="142"/>
      <c r="GTC14" s="142"/>
      <c r="GTD14" s="142"/>
      <c r="GTE14" s="142" t="s">
        <v>156</v>
      </c>
      <c r="GTF14" s="142"/>
      <c r="GTG14" s="142"/>
      <c r="GTH14" s="142"/>
      <c r="GTI14" s="142"/>
      <c r="GTJ14" s="142"/>
      <c r="GTK14" s="142"/>
      <c r="GTL14" s="142"/>
      <c r="GTM14" s="142" t="s">
        <v>156</v>
      </c>
      <c r="GTN14" s="142"/>
      <c r="GTO14" s="142"/>
      <c r="GTP14" s="142"/>
      <c r="GTQ14" s="142"/>
      <c r="GTR14" s="142"/>
      <c r="GTS14" s="142"/>
      <c r="GTT14" s="142"/>
      <c r="GTU14" s="142" t="s">
        <v>156</v>
      </c>
      <c r="GTV14" s="142"/>
      <c r="GTW14" s="142"/>
      <c r="GTX14" s="142"/>
      <c r="GTY14" s="142"/>
      <c r="GTZ14" s="142"/>
      <c r="GUA14" s="142"/>
      <c r="GUB14" s="142"/>
      <c r="GUC14" s="142" t="s">
        <v>156</v>
      </c>
      <c r="GUD14" s="142"/>
      <c r="GUE14" s="142"/>
      <c r="GUF14" s="142"/>
      <c r="GUG14" s="142"/>
      <c r="GUH14" s="142"/>
      <c r="GUI14" s="142"/>
      <c r="GUJ14" s="142"/>
      <c r="GUK14" s="142" t="s">
        <v>156</v>
      </c>
      <c r="GUL14" s="142"/>
      <c r="GUM14" s="142"/>
      <c r="GUN14" s="142"/>
      <c r="GUO14" s="142"/>
      <c r="GUP14" s="142"/>
      <c r="GUQ14" s="142"/>
      <c r="GUR14" s="142"/>
      <c r="GUS14" s="142" t="s">
        <v>156</v>
      </c>
      <c r="GUT14" s="142"/>
      <c r="GUU14" s="142"/>
      <c r="GUV14" s="142"/>
      <c r="GUW14" s="142"/>
      <c r="GUX14" s="142"/>
      <c r="GUY14" s="142"/>
      <c r="GUZ14" s="142"/>
      <c r="GVA14" s="142" t="s">
        <v>156</v>
      </c>
      <c r="GVB14" s="142"/>
      <c r="GVC14" s="142"/>
      <c r="GVD14" s="142"/>
      <c r="GVE14" s="142"/>
      <c r="GVF14" s="142"/>
      <c r="GVG14" s="142"/>
      <c r="GVH14" s="142"/>
      <c r="GVI14" s="142" t="s">
        <v>156</v>
      </c>
      <c r="GVJ14" s="142"/>
      <c r="GVK14" s="142"/>
      <c r="GVL14" s="142"/>
      <c r="GVM14" s="142"/>
      <c r="GVN14" s="142"/>
      <c r="GVO14" s="142"/>
      <c r="GVP14" s="142"/>
      <c r="GVQ14" s="142" t="s">
        <v>156</v>
      </c>
      <c r="GVR14" s="142"/>
      <c r="GVS14" s="142"/>
      <c r="GVT14" s="142"/>
      <c r="GVU14" s="142"/>
      <c r="GVV14" s="142"/>
      <c r="GVW14" s="142"/>
      <c r="GVX14" s="142"/>
      <c r="GVY14" s="142" t="s">
        <v>156</v>
      </c>
      <c r="GVZ14" s="142"/>
      <c r="GWA14" s="142"/>
      <c r="GWB14" s="142"/>
      <c r="GWC14" s="142"/>
      <c r="GWD14" s="142"/>
      <c r="GWE14" s="142"/>
      <c r="GWF14" s="142"/>
      <c r="GWG14" s="142" t="s">
        <v>156</v>
      </c>
      <c r="GWH14" s="142"/>
      <c r="GWI14" s="142"/>
      <c r="GWJ14" s="142"/>
      <c r="GWK14" s="142"/>
      <c r="GWL14" s="142"/>
      <c r="GWM14" s="142"/>
      <c r="GWN14" s="142"/>
      <c r="GWO14" s="142" t="s">
        <v>156</v>
      </c>
      <c r="GWP14" s="142"/>
      <c r="GWQ14" s="142"/>
      <c r="GWR14" s="142"/>
      <c r="GWS14" s="142"/>
      <c r="GWT14" s="142"/>
      <c r="GWU14" s="142"/>
      <c r="GWV14" s="142"/>
      <c r="GWW14" s="142" t="s">
        <v>156</v>
      </c>
      <c r="GWX14" s="142"/>
      <c r="GWY14" s="142"/>
      <c r="GWZ14" s="142"/>
      <c r="GXA14" s="142"/>
      <c r="GXB14" s="142"/>
      <c r="GXC14" s="142"/>
      <c r="GXD14" s="142"/>
      <c r="GXE14" s="142" t="s">
        <v>156</v>
      </c>
      <c r="GXF14" s="142"/>
      <c r="GXG14" s="142"/>
      <c r="GXH14" s="142"/>
      <c r="GXI14" s="142"/>
      <c r="GXJ14" s="142"/>
      <c r="GXK14" s="142"/>
      <c r="GXL14" s="142"/>
      <c r="GXM14" s="142" t="s">
        <v>156</v>
      </c>
      <c r="GXN14" s="142"/>
      <c r="GXO14" s="142"/>
      <c r="GXP14" s="142"/>
      <c r="GXQ14" s="142"/>
      <c r="GXR14" s="142"/>
      <c r="GXS14" s="142"/>
      <c r="GXT14" s="142"/>
      <c r="GXU14" s="142" t="s">
        <v>156</v>
      </c>
      <c r="GXV14" s="142"/>
      <c r="GXW14" s="142"/>
      <c r="GXX14" s="142"/>
      <c r="GXY14" s="142"/>
      <c r="GXZ14" s="142"/>
      <c r="GYA14" s="142"/>
      <c r="GYB14" s="142"/>
      <c r="GYC14" s="142" t="s">
        <v>156</v>
      </c>
      <c r="GYD14" s="142"/>
      <c r="GYE14" s="142"/>
      <c r="GYF14" s="142"/>
      <c r="GYG14" s="142"/>
      <c r="GYH14" s="142"/>
      <c r="GYI14" s="142"/>
      <c r="GYJ14" s="142"/>
      <c r="GYK14" s="142" t="s">
        <v>156</v>
      </c>
      <c r="GYL14" s="142"/>
      <c r="GYM14" s="142"/>
      <c r="GYN14" s="142"/>
      <c r="GYO14" s="142"/>
      <c r="GYP14" s="142"/>
      <c r="GYQ14" s="142"/>
      <c r="GYR14" s="142"/>
      <c r="GYS14" s="142" t="s">
        <v>156</v>
      </c>
      <c r="GYT14" s="142"/>
      <c r="GYU14" s="142"/>
      <c r="GYV14" s="142"/>
      <c r="GYW14" s="142"/>
      <c r="GYX14" s="142"/>
      <c r="GYY14" s="142"/>
      <c r="GYZ14" s="142"/>
      <c r="GZA14" s="142" t="s">
        <v>156</v>
      </c>
      <c r="GZB14" s="142"/>
      <c r="GZC14" s="142"/>
      <c r="GZD14" s="142"/>
      <c r="GZE14" s="142"/>
      <c r="GZF14" s="142"/>
      <c r="GZG14" s="142"/>
      <c r="GZH14" s="142"/>
      <c r="GZI14" s="142" t="s">
        <v>156</v>
      </c>
      <c r="GZJ14" s="142"/>
      <c r="GZK14" s="142"/>
      <c r="GZL14" s="142"/>
      <c r="GZM14" s="142"/>
      <c r="GZN14" s="142"/>
      <c r="GZO14" s="142"/>
      <c r="GZP14" s="142"/>
      <c r="GZQ14" s="142" t="s">
        <v>156</v>
      </c>
      <c r="GZR14" s="142"/>
      <c r="GZS14" s="142"/>
      <c r="GZT14" s="142"/>
      <c r="GZU14" s="142"/>
      <c r="GZV14" s="142"/>
      <c r="GZW14" s="142"/>
      <c r="GZX14" s="142"/>
      <c r="GZY14" s="142" t="s">
        <v>156</v>
      </c>
      <c r="GZZ14" s="142"/>
      <c r="HAA14" s="142"/>
      <c r="HAB14" s="142"/>
      <c r="HAC14" s="142"/>
      <c r="HAD14" s="142"/>
      <c r="HAE14" s="142"/>
      <c r="HAF14" s="142"/>
      <c r="HAG14" s="142" t="s">
        <v>156</v>
      </c>
      <c r="HAH14" s="142"/>
      <c r="HAI14" s="142"/>
      <c r="HAJ14" s="142"/>
      <c r="HAK14" s="142"/>
      <c r="HAL14" s="142"/>
      <c r="HAM14" s="142"/>
      <c r="HAN14" s="142"/>
      <c r="HAO14" s="142" t="s">
        <v>156</v>
      </c>
      <c r="HAP14" s="142"/>
      <c r="HAQ14" s="142"/>
      <c r="HAR14" s="142"/>
      <c r="HAS14" s="142"/>
      <c r="HAT14" s="142"/>
      <c r="HAU14" s="142"/>
      <c r="HAV14" s="142"/>
      <c r="HAW14" s="142" t="s">
        <v>156</v>
      </c>
      <c r="HAX14" s="142"/>
      <c r="HAY14" s="142"/>
      <c r="HAZ14" s="142"/>
      <c r="HBA14" s="142"/>
      <c r="HBB14" s="142"/>
      <c r="HBC14" s="142"/>
      <c r="HBD14" s="142"/>
      <c r="HBE14" s="142" t="s">
        <v>156</v>
      </c>
      <c r="HBF14" s="142"/>
      <c r="HBG14" s="142"/>
      <c r="HBH14" s="142"/>
      <c r="HBI14" s="142"/>
      <c r="HBJ14" s="142"/>
      <c r="HBK14" s="142"/>
      <c r="HBL14" s="142"/>
      <c r="HBM14" s="142" t="s">
        <v>156</v>
      </c>
      <c r="HBN14" s="142"/>
      <c r="HBO14" s="142"/>
      <c r="HBP14" s="142"/>
      <c r="HBQ14" s="142"/>
      <c r="HBR14" s="142"/>
      <c r="HBS14" s="142"/>
      <c r="HBT14" s="142"/>
      <c r="HBU14" s="142" t="s">
        <v>156</v>
      </c>
      <c r="HBV14" s="142"/>
      <c r="HBW14" s="142"/>
      <c r="HBX14" s="142"/>
      <c r="HBY14" s="142"/>
      <c r="HBZ14" s="142"/>
      <c r="HCA14" s="142"/>
      <c r="HCB14" s="142"/>
      <c r="HCC14" s="142" t="s">
        <v>156</v>
      </c>
      <c r="HCD14" s="142"/>
      <c r="HCE14" s="142"/>
      <c r="HCF14" s="142"/>
      <c r="HCG14" s="142"/>
      <c r="HCH14" s="142"/>
      <c r="HCI14" s="142"/>
      <c r="HCJ14" s="142"/>
      <c r="HCK14" s="142" t="s">
        <v>156</v>
      </c>
      <c r="HCL14" s="142"/>
      <c r="HCM14" s="142"/>
      <c r="HCN14" s="142"/>
      <c r="HCO14" s="142"/>
      <c r="HCP14" s="142"/>
      <c r="HCQ14" s="142"/>
      <c r="HCR14" s="142"/>
      <c r="HCS14" s="142" t="s">
        <v>156</v>
      </c>
      <c r="HCT14" s="142"/>
      <c r="HCU14" s="142"/>
      <c r="HCV14" s="142"/>
      <c r="HCW14" s="142"/>
      <c r="HCX14" s="142"/>
      <c r="HCY14" s="142"/>
      <c r="HCZ14" s="142"/>
      <c r="HDA14" s="142" t="s">
        <v>156</v>
      </c>
      <c r="HDB14" s="142"/>
      <c r="HDC14" s="142"/>
      <c r="HDD14" s="142"/>
      <c r="HDE14" s="142"/>
      <c r="HDF14" s="142"/>
      <c r="HDG14" s="142"/>
      <c r="HDH14" s="142"/>
      <c r="HDI14" s="142" t="s">
        <v>156</v>
      </c>
      <c r="HDJ14" s="142"/>
      <c r="HDK14" s="142"/>
      <c r="HDL14" s="142"/>
      <c r="HDM14" s="142"/>
      <c r="HDN14" s="142"/>
      <c r="HDO14" s="142"/>
      <c r="HDP14" s="142"/>
      <c r="HDQ14" s="142" t="s">
        <v>156</v>
      </c>
      <c r="HDR14" s="142"/>
      <c r="HDS14" s="142"/>
      <c r="HDT14" s="142"/>
      <c r="HDU14" s="142"/>
      <c r="HDV14" s="142"/>
      <c r="HDW14" s="142"/>
      <c r="HDX14" s="142"/>
      <c r="HDY14" s="142" t="s">
        <v>156</v>
      </c>
      <c r="HDZ14" s="142"/>
      <c r="HEA14" s="142"/>
      <c r="HEB14" s="142"/>
      <c r="HEC14" s="142"/>
      <c r="HED14" s="142"/>
      <c r="HEE14" s="142"/>
      <c r="HEF14" s="142"/>
      <c r="HEG14" s="142" t="s">
        <v>156</v>
      </c>
      <c r="HEH14" s="142"/>
      <c r="HEI14" s="142"/>
      <c r="HEJ14" s="142"/>
      <c r="HEK14" s="142"/>
      <c r="HEL14" s="142"/>
      <c r="HEM14" s="142"/>
      <c r="HEN14" s="142"/>
      <c r="HEO14" s="142" t="s">
        <v>156</v>
      </c>
      <c r="HEP14" s="142"/>
      <c r="HEQ14" s="142"/>
      <c r="HER14" s="142"/>
      <c r="HES14" s="142"/>
      <c r="HET14" s="142"/>
      <c r="HEU14" s="142"/>
      <c r="HEV14" s="142"/>
      <c r="HEW14" s="142" t="s">
        <v>156</v>
      </c>
      <c r="HEX14" s="142"/>
      <c r="HEY14" s="142"/>
      <c r="HEZ14" s="142"/>
      <c r="HFA14" s="142"/>
      <c r="HFB14" s="142"/>
      <c r="HFC14" s="142"/>
      <c r="HFD14" s="142"/>
      <c r="HFE14" s="142" t="s">
        <v>156</v>
      </c>
      <c r="HFF14" s="142"/>
      <c r="HFG14" s="142"/>
      <c r="HFH14" s="142"/>
      <c r="HFI14" s="142"/>
      <c r="HFJ14" s="142"/>
      <c r="HFK14" s="142"/>
      <c r="HFL14" s="142"/>
      <c r="HFM14" s="142" t="s">
        <v>156</v>
      </c>
      <c r="HFN14" s="142"/>
      <c r="HFO14" s="142"/>
      <c r="HFP14" s="142"/>
      <c r="HFQ14" s="142"/>
      <c r="HFR14" s="142"/>
      <c r="HFS14" s="142"/>
      <c r="HFT14" s="142"/>
      <c r="HFU14" s="142" t="s">
        <v>156</v>
      </c>
      <c r="HFV14" s="142"/>
      <c r="HFW14" s="142"/>
      <c r="HFX14" s="142"/>
      <c r="HFY14" s="142"/>
      <c r="HFZ14" s="142"/>
      <c r="HGA14" s="142"/>
      <c r="HGB14" s="142"/>
      <c r="HGC14" s="142" t="s">
        <v>156</v>
      </c>
      <c r="HGD14" s="142"/>
      <c r="HGE14" s="142"/>
      <c r="HGF14" s="142"/>
      <c r="HGG14" s="142"/>
      <c r="HGH14" s="142"/>
      <c r="HGI14" s="142"/>
      <c r="HGJ14" s="142"/>
      <c r="HGK14" s="142" t="s">
        <v>156</v>
      </c>
      <c r="HGL14" s="142"/>
      <c r="HGM14" s="142"/>
      <c r="HGN14" s="142"/>
      <c r="HGO14" s="142"/>
      <c r="HGP14" s="142"/>
      <c r="HGQ14" s="142"/>
      <c r="HGR14" s="142"/>
      <c r="HGS14" s="142" t="s">
        <v>156</v>
      </c>
      <c r="HGT14" s="142"/>
      <c r="HGU14" s="142"/>
      <c r="HGV14" s="142"/>
      <c r="HGW14" s="142"/>
      <c r="HGX14" s="142"/>
      <c r="HGY14" s="142"/>
      <c r="HGZ14" s="142"/>
      <c r="HHA14" s="142" t="s">
        <v>156</v>
      </c>
      <c r="HHB14" s="142"/>
      <c r="HHC14" s="142"/>
      <c r="HHD14" s="142"/>
      <c r="HHE14" s="142"/>
      <c r="HHF14" s="142"/>
      <c r="HHG14" s="142"/>
      <c r="HHH14" s="142"/>
      <c r="HHI14" s="142" t="s">
        <v>156</v>
      </c>
      <c r="HHJ14" s="142"/>
      <c r="HHK14" s="142"/>
      <c r="HHL14" s="142"/>
      <c r="HHM14" s="142"/>
      <c r="HHN14" s="142"/>
      <c r="HHO14" s="142"/>
      <c r="HHP14" s="142"/>
      <c r="HHQ14" s="142" t="s">
        <v>156</v>
      </c>
      <c r="HHR14" s="142"/>
      <c r="HHS14" s="142"/>
      <c r="HHT14" s="142"/>
      <c r="HHU14" s="142"/>
      <c r="HHV14" s="142"/>
      <c r="HHW14" s="142"/>
      <c r="HHX14" s="142"/>
      <c r="HHY14" s="142" t="s">
        <v>156</v>
      </c>
      <c r="HHZ14" s="142"/>
      <c r="HIA14" s="142"/>
      <c r="HIB14" s="142"/>
      <c r="HIC14" s="142"/>
      <c r="HID14" s="142"/>
      <c r="HIE14" s="142"/>
      <c r="HIF14" s="142"/>
      <c r="HIG14" s="142" t="s">
        <v>156</v>
      </c>
      <c r="HIH14" s="142"/>
      <c r="HII14" s="142"/>
      <c r="HIJ14" s="142"/>
      <c r="HIK14" s="142"/>
      <c r="HIL14" s="142"/>
      <c r="HIM14" s="142"/>
      <c r="HIN14" s="142"/>
      <c r="HIO14" s="142" t="s">
        <v>156</v>
      </c>
      <c r="HIP14" s="142"/>
      <c r="HIQ14" s="142"/>
      <c r="HIR14" s="142"/>
      <c r="HIS14" s="142"/>
      <c r="HIT14" s="142"/>
      <c r="HIU14" s="142"/>
      <c r="HIV14" s="142"/>
      <c r="HIW14" s="142" t="s">
        <v>156</v>
      </c>
      <c r="HIX14" s="142"/>
      <c r="HIY14" s="142"/>
      <c r="HIZ14" s="142"/>
      <c r="HJA14" s="142"/>
      <c r="HJB14" s="142"/>
      <c r="HJC14" s="142"/>
      <c r="HJD14" s="142"/>
      <c r="HJE14" s="142" t="s">
        <v>156</v>
      </c>
      <c r="HJF14" s="142"/>
      <c r="HJG14" s="142"/>
      <c r="HJH14" s="142"/>
      <c r="HJI14" s="142"/>
      <c r="HJJ14" s="142"/>
      <c r="HJK14" s="142"/>
      <c r="HJL14" s="142"/>
      <c r="HJM14" s="142" t="s">
        <v>156</v>
      </c>
      <c r="HJN14" s="142"/>
      <c r="HJO14" s="142"/>
      <c r="HJP14" s="142"/>
      <c r="HJQ14" s="142"/>
      <c r="HJR14" s="142"/>
      <c r="HJS14" s="142"/>
      <c r="HJT14" s="142"/>
      <c r="HJU14" s="142" t="s">
        <v>156</v>
      </c>
      <c r="HJV14" s="142"/>
      <c r="HJW14" s="142"/>
      <c r="HJX14" s="142"/>
      <c r="HJY14" s="142"/>
      <c r="HJZ14" s="142"/>
      <c r="HKA14" s="142"/>
      <c r="HKB14" s="142"/>
      <c r="HKC14" s="142" t="s">
        <v>156</v>
      </c>
      <c r="HKD14" s="142"/>
      <c r="HKE14" s="142"/>
      <c r="HKF14" s="142"/>
      <c r="HKG14" s="142"/>
      <c r="HKH14" s="142"/>
      <c r="HKI14" s="142"/>
      <c r="HKJ14" s="142"/>
      <c r="HKK14" s="142" t="s">
        <v>156</v>
      </c>
      <c r="HKL14" s="142"/>
      <c r="HKM14" s="142"/>
      <c r="HKN14" s="142"/>
      <c r="HKO14" s="142"/>
      <c r="HKP14" s="142"/>
      <c r="HKQ14" s="142"/>
      <c r="HKR14" s="142"/>
      <c r="HKS14" s="142" t="s">
        <v>156</v>
      </c>
      <c r="HKT14" s="142"/>
      <c r="HKU14" s="142"/>
      <c r="HKV14" s="142"/>
      <c r="HKW14" s="142"/>
      <c r="HKX14" s="142"/>
      <c r="HKY14" s="142"/>
      <c r="HKZ14" s="142"/>
      <c r="HLA14" s="142" t="s">
        <v>156</v>
      </c>
      <c r="HLB14" s="142"/>
      <c r="HLC14" s="142"/>
      <c r="HLD14" s="142"/>
      <c r="HLE14" s="142"/>
      <c r="HLF14" s="142"/>
      <c r="HLG14" s="142"/>
      <c r="HLH14" s="142"/>
      <c r="HLI14" s="142" t="s">
        <v>156</v>
      </c>
      <c r="HLJ14" s="142"/>
      <c r="HLK14" s="142"/>
      <c r="HLL14" s="142"/>
      <c r="HLM14" s="142"/>
      <c r="HLN14" s="142"/>
      <c r="HLO14" s="142"/>
      <c r="HLP14" s="142"/>
      <c r="HLQ14" s="142" t="s">
        <v>156</v>
      </c>
      <c r="HLR14" s="142"/>
      <c r="HLS14" s="142"/>
      <c r="HLT14" s="142"/>
      <c r="HLU14" s="142"/>
      <c r="HLV14" s="142"/>
      <c r="HLW14" s="142"/>
      <c r="HLX14" s="142"/>
      <c r="HLY14" s="142" t="s">
        <v>156</v>
      </c>
      <c r="HLZ14" s="142"/>
      <c r="HMA14" s="142"/>
      <c r="HMB14" s="142"/>
      <c r="HMC14" s="142"/>
      <c r="HMD14" s="142"/>
      <c r="HME14" s="142"/>
      <c r="HMF14" s="142"/>
      <c r="HMG14" s="142" t="s">
        <v>156</v>
      </c>
      <c r="HMH14" s="142"/>
      <c r="HMI14" s="142"/>
      <c r="HMJ14" s="142"/>
      <c r="HMK14" s="142"/>
      <c r="HML14" s="142"/>
      <c r="HMM14" s="142"/>
      <c r="HMN14" s="142"/>
      <c r="HMO14" s="142" t="s">
        <v>156</v>
      </c>
      <c r="HMP14" s="142"/>
      <c r="HMQ14" s="142"/>
      <c r="HMR14" s="142"/>
      <c r="HMS14" s="142"/>
      <c r="HMT14" s="142"/>
      <c r="HMU14" s="142"/>
      <c r="HMV14" s="142"/>
      <c r="HMW14" s="142" t="s">
        <v>156</v>
      </c>
      <c r="HMX14" s="142"/>
      <c r="HMY14" s="142"/>
      <c r="HMZ14" s="142"/>
      <c r="HNA14" s="142"/>
      <c r="HNB14" s="142"/>
      <c r="HNC14" s="142"/>
      <c r="HND14" s="142"/>
      <c r="HNE14" s="142" t="s">
        <v>156</v>
      </c>
      <c r="HNF14" s="142"/>
      <c r="HNG14" s="142"/>
      <c r="HNH14" s="142"/>
      <c r="HNI14" s="142"/>
      <c r="HNJ14" s="142"/>
      <c r="HNK14" s="142"/>
      <c r="HNL14" s="142"/>
      <c r="HNM14" s="142" t="s">
        <v>156</v>
      </c>
      <c r="HNN14" s="142"/>
      <c r="HNO14" s="142"/>
      <c r="HNP14" s="142"/>
      <c r="HNQ14" s="142"/>
      <c r="HNR14" s="142"/>
      <c r="HNS14" s="142"/>
      <c r="HNT14" s="142"/>
      <c r="HNU14" s="142" t="s">
        <v>156</v>
      </c>
      <c r="HNV14" s="142"/>
      <c r="HNW14" s="142"/>
      <c r="HNX14" s="142"/>
      <c r="HNY14" s="142"/>
      <c r="HNZ14" s="142"/>
      <c r="HOA14" s="142"/>
      <c r="HOB14" s="142"/>
      <c r="HOC14" s="142" t="s">
        <v>156</v>
      </c>
      <c r="HOD14" s="142"/>
      <c r="HOE14" s="142"/>
      <c r="HOF14" s="142"/>
      <c r="HOG14" s="142"/>
      <c r="HOH14" s="142"/>
      <c r="HOI14" s="142"/>
      <c r="HOJ14" s="142"/>
      <c r="HOK14" s="142" t="s">
        <v>156</v>
      </c>
      <c r="HOL14" s="142"/>
      <c r="HOM14" s="142"/>
      <c r="HON14" s="142"/>
      <c r="HOO14" s="142"/>
      <c r="HOP14" s="142"/>
      <c r="HOQ14" s="142"/>
      <c r="HOR14" s="142"/>
      <c r="HOS14" s="142" t="s">
        <v>156</v>
      </c>
      <c r="HOT14" s="142"/>
      <c r="HOU14" s="142"/>
      <c r="HOV14" s="142"/>
      <c r="HOW14" s="142"/>
      <c r="HOX14" s="142"/>
      <c r="HOY14" s="142"/>
      <c r="HOZ14" s="142"/>
      <c r="HPA14" s="142" t="s">
        <v>156</v>
      </c>
      <c r="HPB14" s="142"/>
      <c r="HPC14" s="142"/>
      <c r="HPD14" s="142"/>
      <c r="HPE14" s="142"/>
      <c r="HPF14" s="142"/>
      <c r="HPG14" s="142"/>
      <c r="HPH14" s="142"/>
      <c r="HPI14" s="142" t="s">
        <v>156</v>
      </c>
      <c r="HPJ14" s="142"/>
      <c r="HPK14" s="142"/>
      <c r="HPL14" s="142"/>
      <c r="HPM14" s="142"/>
      <c r="HPN14" s="142"/>
      <c r="HPO14" s="142"/>
      <c r="HPP14" s="142"/>
      <c r="HPQ14" s="142" t="s">
        <v>156</v>
      </c>
      <c r="HPR14" s="142"/>
      <c r="HPS14" s="142"/>
      <c r="HPT14" s="142"/>
      <c r="HPU14" s="142"/>
      <c r="HPV14" s="142"/>
      <c r="HPW14" s="142"/>
      <c r="HPX14" s="142"/>
      <c r="HPY14" s="142" t="s">
        <v>156</v>
      </c>
      <c r="HPZ14" s="142"/>
      <c r="HQA14" s="142"/>
      <c r="HQB14" s="142"/>
      <c r="HQC14" s="142"/>
      <c r="HQD14" s="142"/>
      <c r="HQE14" s="142"/>
      <c r="HQF14" s="142"/>
      <c r="HQG14" s="142" t="s">
        <v>156</v>
      </c>
      <c r="HQH14" s="142"/>
      <c r="HQI14" s="142"/>
      <c r="HQJ14" s="142"/>
      <c r="HQK14" s="142"/>
      <c r="HQL14" s="142"/>
      <c r="HQM14" s="142"/>
      <c r="HQN14" s="142"/>
      <c r="HQO14" s="142" t="s">
        <v>156</v>
      </c>
      <c r="HQP14" s="142"/>
      <c r="HQQ14" s="142"/>
      <c r="HQR14" s="142"/>
      <c r="HQS14" s="142"/>
      <c r="HQT14" s="142"/>
      <c r="HQU14" s="142"/>
      <c r="HQV14" s="142"/>
      <c r="HQW14" s="142" t="s">
        <v>156</v>
      </c>
      <c r="HQX14" s="142"/>
      <c r="HQY14" s="142"/>
      <c r="HQZ14" s="142"/>
      <c r="HRA14" s="142"/>
      <c r="HRB14" s="142"/>
      <c r="HRC14" s="142"/>
      <c r="HRD14" s="142"/>
      <c r="HRE14" s="142" t="s">
        <v>156</v>
      </c>
      <c r="HRF14" s="142"/>
      <c r="HRG14" s="142"/>
      <c r="HRH14" s="142"/>
      <c r="HRI14" s="142"/>
      <c r="HRJ14" s="142"/>
      <c r="HRK14" s="142"/>
      <c r="HRL14" s="142"/>
      <c r="HRM14" s="142" t="s">
        <v>156</v>
      </c>
      <c r="HRN14" s="142"/>
      <c r="HRO14" s="142"/>
      <c r="HRP14" s="142"/>
      <c r="HRQ14" s="142"/>
      <c r="HRR14" s="142"/>
      <c r="HRS14" s="142"/>
      <c r="HRT14" s="142"/>
      <c r="HRU14" s="142" t="s">
        <v>156</v>
      </c>
      <c r="HRV14" s="142"/>
      <c r="HRW14" s="142"/>
      <c r="HRX14" s="142"/>
      <c r="HRY14" s="142"/>
      <c r="HRZ14" s="142"/>
      <c r="HSA14" s="142"/>
      <c r="HSB14" s="142"/>
      <c r="HSC14" s="142" t="s">
        <v>156</v>
      </c>
      <c r="HSD14" s="142"/>
      <c r="HSE14" s="142"/>
      <c r="HSF14" s="142"/>
      <c r="HSG14" s="142"/>
      <c r="HSH14" s="142"/>
      <c r="HSI14" s="142"/>
      <c r="HSJ14" s="142"/>
      <c r="HSK14" s="142" t="s">
        <v>156</v>
      </c>
      <c r="HSL14" s="142"/>
      <c r="HSM14" s="142"/>
      <c r="HSN14" s="142"/>
      <c r="HSO14" s="142"/>
      <c r="HSP14" s="142"/>
      <c r="HSQ14" s="142"/>
      <c r="HSR14" s="142"/>
      <c r="HSS14" s="142" t="s">
        <v>156</v>
      </c>
      <c r="HST14" s="142"/>
      <c r="HSU14" s="142"/>
      <c r="HSV14" s="142"/>
      <c r="HSW14" s="142"/>
      <c r="HSX14" s="142"/>
      <c r="HSY14" s="142"/>
      <c r="HSZ14" s="142"/>
      <c r="HTA14" s="142" t="s">
        <v>156</v>
      </c>
      <c r="HTB14" s="142"/>
      <c r="HTC14" s="142"/>
      <c r="HTD14" s="142"/>
      <c r="HTE14" s="142"/>
      <c r="HTF14" s="142"/>
      <c r="HTG14" s="142"/>
      <c r="HTH14" s="142"/>
      <c r="HTI14" s="142" t="s">
        <v>156</v>
      </c>
      <c r="HTJ14" s="142"/>
      <c r="HTK14" s="142"/>
      <c r="HTL14" s="142"/>
      <c r="HTM14" s="142"/>
      <c r="HTN14" s="142"/>
      <c r="HTO14" s="142"/>
      <c r="HTP14" s="142"/>
      <c r="HTQ14" s="142" t="s">
        <v>156</v>
      </c>
      <c r="HTR14" s="142"/>
      <c r="HTS14" s="142"/>
      <c r="HTT14" s="142"/>
      <c r="HTU14" s="142"/>
      <c r="HTV14" s="142"/>
      <c r="HTW14" s="142"/>
      <c r="HTX14" s="142"/>
      <c r="HTY14" s="142" t="s">
        <v>156</v>
      </c>
      <c r="HTZ14" s="142"/>
      <c r="HUA14" s="142"/>
      <c r="HUB14" s="142"/>
      <c r="HUC14" s="142"/>
      <c r="HUD14" s="142"/>
      <c r="HUE14" s="142"/>
      <c r="HUF14" s="142"/>
      <c r="HUG14" s="142" t="s">
        <v>156</v>
      </c>
      <c r="HUH14" s="142"/>
      <c r="HUI14" s="142"/>
      <c r="HUJ14" s="142"/>
      <c r="HUK14" s="142"/>
      <c r="HUL14" s="142"/>
      <c r="HUM14" s="142"/>
      <c r="HUN14" s="142"/>
      <c r="HUO14" s="142" t="s">
        <v>156</v>
      </c>
      <c r="HUP14" s="142"/>
      <c r="HUQ14" s="142"/>
      <c r="HUR14" s="142"/>
      <c r="HUS14" s="142"/>
      <c r="HUT14" s="142"/>
      <c r="HUU14" s="142"/>
      <c r="HUV14" s="142"/>
      <c r="HUW14" s="142" t="s">
        <v>156</v>
      </c>
      <c r="HUX14" s="142"/>
      <c r="HUY14" s="142"/>
      <c r="HUZ14" s="142"/>
      <c r="HVA14" s="142"/>
      <c r="HVB14" s="142"/>
      <c r="HVC14" s="142"/>
      <c r="HVD14" s="142"/>
      <c r="HVE14" s="142" t="s">
        <v>156</v>
      </c>
      <c r="HVF14" s="142"/>
      <c r="HVG14" s="142"/>
      <c r="HVH14" s="142"/>
      <c r="HVI14" s="142"/>
      <c r="HVJ14" s="142"/>
      <c r="HVK14" s="142"/>
      <c r="HVL14" s="142"/>
      <c r="HVM14" s="142" t="s">
        <v>156</v>
      </c>
      <c r="HVN14" s="142"/>
      <c r="HVO14" s="142"/>
      <c r="HVP14" s="142"/>
      <c r="HVQ14" s="142"/>
      <c r="HVR14" s="142"/>
      <c r="HVS14" s="142"/>
      <c r="HVT14" s="142"/>
      <c r="HVU14" s="142" t="s">
        <v>156</v>
      </c>
      <c r="HVV14" s="142"/>
      <c r="HVW14" s="142"/>
      <c r="HVX14" s="142"/>
      <c r="HVY14" s="142"/>
      <c r="HVZ14" s="142"/>
      <c r="HWA14" s="142"/>
      <c r="HWB14" s="142"/>
      <c r="HWC14" s="142" t="s">
        <v>156</v>
      </c>
      <c r="HWD14" s="142"/>
      <c r="HWE14" s="142"/>
      <c r="HWF14" s="142"/>
      <c r="HWG14" s="142"/>
      <c r="HWH14" s="142"/>
      <c r="HWI14" s="142"/>
      <c r="HWJ14" s="142"/>
      <c r="HWK14" s="142" t="s">
        <v>156</v>
      </c>
      <c r="HWL14" s="142"/>
      <c r="HWM14" s="142"/>
      <c r="HWN14" s="142"/>
      <c r="HWO14" s="142"/>
      <c r="HWP14" s="142"/>
      <c r="HWQ14" s="142"/>
      <c r="HWR14" s="142"/>
      <c r="HWS14" s="142" t="s">
        <v>156</v>
      </c>
      <c r="HWT14" s="142"/>
      <c r="HWU14" s="142"/>
      <c r="HWV14" s="142"/>
      <c r="HWW14" s="142"/>
      <c r="HWX14" s="142"/>
      <c r="HWY14" s="142"/>
      <c r="HWZ14" s="142"/>
      <c r="HXA14" s="142" t="s">
        <v>156</v>
      </c>
      <c r="HXB14" s="142"/>
      <c r="HXC14" s="142"/>
      <c r="HXD14" s="142"/>
      <c r="HXE14" s="142"/>
      <c r="HXF14" s="142"/>
      <c r="HXG14" s="142"/>
      <c r="HXH14" s="142"/>
      <c r="HXI14" s="142" t="s">
        <v>156</v>
      </c>
      <c r="HXJ14" s="142"/>
      <c r="HXK14" s="142"/>
      <c r="HXL14" s="142"/>
      <c r="HXM14" s="142"/>
      <c r="HXN14" s="142"/>
      <c r="HXO14" s="142"/>
      <c r="HXP14" s="142"/>
      <c r="HXQ14" s="142" t="s">
        <v>156</v>
      </c>
      <c r="HXR14" s="142"/>
      <c r="HXS14" s="142"/>
      <c r="HXT14" s="142"/>
      <c r="HXU14" s="142"/>
      <c r="HXV14" s="142"/>
      <c r="HXW14" s="142"/>
      <c r="HXX14" s="142"/>
      <c r="HXY14" s="142" t="s">
        <v>156</v>
      </c>
      <c r="HXZ14" s="142"/>
      <c r="HYA14" s="142"/>
      <c r="HYB14" s="142"/>
      <c r="HYC14" s="142"/>
      <c r="HYD14" s="142"/>
      <c r="HYE14" s="142"/>
      <c r="HYF14" s="142"/>
      <c r="HYG14" s="142" t="s">
        <v>156</v>
      </c>
      <c r="HYH14" s="142"/>
      <c r="HYI14" s="142"/>
      <c r="HYJ14" s="142"/>
      <c r="HYK14" s="142"/>
      <c r="HYL14" s="142"/>
      <c r="HYM14" s="142"/>
      <c r="HYN14" s="142"/>
      <c r="HYO14" s="142" t="s">
        <v>156</v>
      </c>
      <c r="HYP14" s="142"/>
      <c r="HYQ14" s="142"/>
      <c r="HYR14" s="142"/>
      <c r="HYS14" s="142"/>
      <c r="HYT14" s="142"/>
      <c r="HYU14" s="142"/>
      <c r="HYV14" s="142"/>
      <c r="HYW14" s="142" t="s">
        <v>156</v>
      </c>
      <c r="HYX14" s="142"/>
      <c r="HYY14" s="142"/>
      <c r="HYZ14" s="142"/>
      <c r="HZA14" s="142"/>
      <c r="HZB14" s="142"/>
      <c r="HZC14" s="142"/>
      <c r="HZD14" s="142"/>
      <c r="HZE14" s="142" t="s">
        <v>156</v>
      </c>
      <c r="HZF14" s="142"/>
      <c r="HZG14" s="142"/>
      <c r="HZH14" s="142"/>
      <c r="HZI14" s="142"/>
      <c r="HZJ14" s="142"/>
      <c r="HZK14" s="142"/>
      <c r="HZL14" s="142"/>
      <c r="HZM14" s="142" t="s">
        <v>156</v>
      </c>
      <c r="HZN14" s="142"/>
      <c r="HZO14" s="142"/>
      <c r="HZP14" s="142"/>
      <c r="HZQ14" s="142"/>
      <c r="HZR14" s="142"/>
      <c r="HZS14" s="142"/>
      <c r="HZT14" s="142"/>
      <c r="HZU14" s="142" t="s">
        <v>156</v>
      </c>
      <c r="HZV14" s="142"/>
      <c r="HZW14" s="142"/>
      <c r="HZX14" s="142"/>
      <c r="HZY14" s="142"/>
      <c r="HZZ14" s="142"/>
      <c r="IAA14" s="142"/>
      <c r="IAB14" s="142"/>
      <c r="IAC14" s="142" t="s">
        <v>156</v>
      </c>
      <c r="IAD14" s="142"/>
      <c r="IAE14" s="142"/>
      <c r="IAF14" s="142"/>
      <c r="IAG14" s="142"/>
      <c r="IAH14" s="142"/>
      <c r="IAI14" s="142"/>
      <c r="IAJ14" s="142"/>
      <c r="IAK14" s="142" t="s">
        <v>156</v>
      </c>
      <c r="IAL14" s="142"/>
      <c r="IAM14" s="142"/>
      <c r="IAN14" s="142"/>
      <c r="IAO14" s="142"/>
      <c r="IAP14" s="142"/>
      <c r="IAQ14" s="142"/>
      <c r="IAR14" s="142"/>
      <c r="IAS14" s="142" t="s">
        <v>156</v>
      </c>
      <c r="IAT14" s="142"/>
      <c r="IAU14" s="142"/>
      <c r="IAV14" s="142"/>
      <c r="IAW14" s="142"/>
      <c r="IAX14" s="142"/>
      <c r="IAY14" s="142"/>
      <c r="IAZ14" s="142"/>
      <c r="IBA14" s="142" t="s">
        <v>156</v>
      </c>
      <c r="IBB14" s="142"/>
      <c r="IBC14" s="142"/>
      <c r="IBD14" s="142"/>
      <c r="IBE14" s="142"/>
      <c r="IBF14" s="142"/>
      <c r="IBG14" s="142"/>
      <c r="IBH14" s="142"/>
      <c r="IBI14" s="142" t="s">
        <v>156</v>
      </c>
      <c r="IBJ14" s="142"/>
      <c r="IBK14" s="142"/>
      <c r="IBL14" s="142"/>
      <c r="IBM14" s="142"/>
      <c r="IBN14" s="142"/>
      <c r="IBO14" s="142"/>
      <c r="IBP14" s="142"/>
      <c r="IBQ14" s="142" t="s">
        <v>156</v>
      </c>
      <c r="IBR14" s="142"/>
      <c r="IBS14" s="142"/>
      <c r="IBT14" s="142"/>
      <c r="IBU14" s="142"/>
      <c r="IBV14" s="142"/>
      <c r="IBW14" s="142"/>
      <c r="IBX14" s="142"/>
      <c r="IBY14" s="142" t="s">
        <v>156</v>
      </c>
      <c r="IBZ14" s="142"/>
      <c r="ICA14" s="142"/>
      <c r="ICB14" s="142"/>
      <c r="ICC14" s="142"/>
      <c r="ICD14" s="142"/>
      <c r="ICE14" s="142"/>
      <c r="ICF14" s="142"/>
      <c r="ICG14" s="142" t="s">
        <v>156</v>
      </c>
      <c r="ICH14" s="142"/>
      <c r="ICI14" s="142"/>
      <c r="ICJ14" s="142"/>
      <c r="ICK14" s="142"/>
      <c r="ICL14" s="142"/>
      <c r="ICM14" s="142"/>
      <c r="ICN14" s="142"/>
      <c r="ICO14" s="142" t="s">
        <v>156</v>
      </c>
      <c r="ICP14" s="142"/>
      <c r="ICQ14" s="142"/>
      <c r="ICR14" s="142"/>
      <c r="ICS14" s="142"/>
      <c r="ICT14" s="142"/>
      <c r="ICU14" s="142"/>
      <c r="ICV14" s="142"/>
      <c r="ICW14" s="142" t="s">
        <v>156</v>
      </c>
      <c r="ICX14" s="142"/>
      <c r="ICY14" s="142"/>
      <c r="ICZ14" s="142"/>
      <c r="IDA14" s="142"/>
      <c r="IDB14" s="142"/>
      <c r="IDC14" s="142"/>
      <c r="IDD14" s="142"/>
      <c r="IDE14" s="142" t="s">
        <v>156</v>
      </c>
      <c r="IDF14" s="142"/>
      <c r="IDG14" s="142"/>
      <c r="IDH14" s="142"/>
      <c r="IDI14" s="142"/>
      <c r="IDJ14" s="142"/>
      <c r="IDK14" s="142"/>
      <c r="IDL14" s="142"/>
      <c r="IDM14" s="142" t="s">
        <v>156</v>
      </c>
      <c r="IDN14" s="142"/>
      <c r="IDO14" s="142"/>
      <c r="IDP14" s="142"/>
      <c r="IDQ14" s="142"/>
      <c r="IDR14" s="142"/>
      <c r="IDS14" s="142"/>
      <c r="IDT14" s="142"/>
      <c r="IDU14" s="142" t="s">
        <v>156</v>
      </c>
      <c r="IDV14" s="142"/>
      <c r="IDW14" s="142"/>
      <c r="IDX14" s="142"/>
      <c r="IDY14" s="142"/>
      <c r="IDZ14" s="142"/>
      <c r="IEA14" s="142"/>
      <c r="IEB14" s="142"/>
      <c r="IEC14" s="142" t="s">
        <v>156</v>
      </c>
      <c r="IED14" s="142"/>
      <c r="IEE14" s="142"/>
      <c r="IEF14" s="142"/>
      <c r="IEG14" s="142"/>
      <c r="IEH14" s="142"/>
      <c r="IEI14" s="142"/>
      <c r="IEJ14" s="142"/>
      <c r="IEK14" s="142" t="s">
        <v>156</v>
      </c>
      <c r="IEL14" s="142"/>
      <c r="IEM14" s="142"/>
      <c r="IEN14" s="142"/>
      <c r="IEO14" s="142"/>
      <c r="IEP14" s="142"/>
      <c r="IEQ14" s="142"/>
      <c r="IER14" s="142"/>
      <c r="IES14" s="142" t="s">
        <v>156</v>
      </c>
      <c r="IET14" s="142"/>
      <c r="IEU14" s="142"/>
      <c r="IEV14" s="142"/>
      <c r="IEW14" s="142"/>
      <c r="IEX14" s="142"/>
      <c r="IEY14" s="142"/>
      <c r="IEZ14" s="142"/>
      <c r="IFA14" s="142" t="s">
        <v>156</v>
      </c>
      <c r="IFB14" s="142"/>
      <c r="IFC14" s="142"/>
      <c r="IFD14" s="142"/>
      <c r="IFE14" s="142"/>
      <c r="IFF14" s="142"/>
      <c r="IFG14" s="142"/>
      <c r="IFH14" s="142"/>
      <c r="IFI14" s="142" t="s">
        <v>156</v>
      </c>
      <c r="IFJ14" s="142"/>
      <c r="IFK14" s="142"/>
      <c r="IFL14" s="142"/>
      <c r="IFM14" s="142"/>
      <c r="IFN14" s="142"/>
      <c r="IFO14" s="142"/>
      <c r="IFP14" s="142"/>
      <c r="IFQ14" s="142" t="s">
        <v>156</v>
      </c>
      <c r="IFR14" s="142"/>
      <c r="IFS14" s="142"/>
      <c r="IFT14" s="142"/>
      <c r="IFU14" s="142"/>
      <c r="IFV14" s="142"/>
      <c r="IFW14" s="142"/>
      <c r="IFX14" s="142"/>
      <c r="IFY14" s="142" t="s">
        <v>156</v>
      </c>
      <c r="IFZ14" s="142"/>
      <c r="IGA14" s="142"/>
      <c r="IGB14" s="142"/>
      <c r="IGC14" s="142"/>
      <c r="IGD14" s="142"/>
      <c r="IGE14" s="142"/>
      <c r="IGF14" s="142"/>
      <c r="IGG14" s="142" t="s">
        <v>156</v>
      </c>
      <c r="IGH14" s="142"/>
      <c r="IGI14" s="142"/>
      <c r="IGJ14" s="142"/>
      <c r="IGK14" s="142"/>
      <c r="IGL14" s="142"/>
      <c r="IGM14" s="142"/>
      <c r="IGN14" s="142"/>
      <c r="IGO14" s="142" t="s">
        <v>156</v>
      </c>
      <c r="IGP14" s="142"/>
      <c r="IGQ14" s="142"/>
      <c r="IGR14" s="142"/>
      <c r="IGS14" s="142"/>
      <c r="IGT14" s="142"/>
      <c r="IGU14" s="142"/>
      <c r="IGV14" s="142"/>
      <c r="IGW14" s="142" t="s">
        <v>156</v>
      </c>
      <c r="IGX14" s="142"/>
      <c r="IGY14" s="142"/>
      <c r="IGZ14" s="142"/>
      <c r="IHA14" s="142"/>
      <c r="IHB14" s="142"/>
      <c r="IHC14" s="142"/>
      <c r="IHD14" s="142"/>
      <c r="IHE14" s="142" t="s">
        <v>156</v>
      </c>
      <c r="IHF14" s="142"/>
      <c r="IHG14" s="142"/>
      <c r="IHH14" s="142"/>
      <c r="IHI14" s="142"/>
      <c r="IHJ14" s="142"/>
      <c r="IHK14" s="142"/>
      <c r="IHL14" s="142"/>
      <c r="IHM14" s="142" t="s">
        <v>156</v>
      </c>
      <c r="IHN14" s="142"/>
      <c r="IHO14" s="142"/>
      <c r="IHP14" s="142"/>
      <c r="IHQ14" s="142"/>
      <c r="IHR14" s="142"/>
      <c r="IHS14" s="142"/>
      <c r="IHT14" s="142"/>
      <c r="IHU14" s="142" t="s">
        <v>156</v>
      </c>
      <c r="IHV14" s="142"/>
      <c r="IHW14" s="142"/>
      <c r="IHX14" s="142"/>
      <c r="IHY14" s="142"/>
      <c r="IHZ14" s="142"/>
      <c r="IIA14" s="142"/>
      <c r="IIB14" s="142"/>
      <c r="IIC14" s="142" t="s">
        <v>156</v>
      </c>
      <c r="IID14" s="142"/>
      <c r="IIE14" s="142"/>
      <c r="IIF14" s="142"/>
      <c r="IIG14" s="142"/>
      <c r="IIH14" s="142"/>
      <c r="III14" s="142"/>
      <c r="IIJ14" s="142"/>
      <c r="IIK14" s="142" t="s">
        <v>156</v>
      </c>
      <c r="IIL14" s="142"/>
      <c r="IIM14" s="142"/>
      <c r="IIN14" s="142"/>
      <c r="IIO14" s="142"/>
      <c r="IIP14" s="142"/>
      <c r="IIQ14" s="142"/>
      <c r="IIR14" s="142"/>
      <c r="IIS14" s="142" t="s">
        <v>156</v>
      </c>
      <c r="IIT14" s="142"/>
      <c r="IIU14" s="142"/>
      <c r="IIV14" s="142"/>
      <c r="IIW14" s="142"/>
      <c r="IIX14" s="142"/>
      <c r="IIY14" s="142"/>
      <c r="IIZ14" s="142"/>
      <c r="IJA14" s="142" t="s">
        <v>156</v>
      </c>
      <c r="IJB14" s="142"/>
      <c r="IJC14" s="142"/>
      <c r="IJD14" s="142"/>
      <c r="IJE14" s="142"/>
      <c r="IJF14" s="142"/>
      <c r="IJG14" s="142"/>
      <c r="IJH14" s="142"/>
      <c r="IJI14" s="142" t="s">
        <v>156</v>
      </c>
      <c r="IJJ14" s="142"/>
      <c r="IJK14" s="142"/>
      <c r="IJL14" s="142"/>
      <c r="IJM14" s="142"/>
      <c r="IJN14" s="142"/>
      <c r="IJO14" s="142"/>
      <c r="IJP14" s="142"/>
      <c r="IJQ14" s="142" t="s">
        <v>156</v>
      </c>
      <c r="IJR14" s="142"/>
      <c r="IJS14" s="142"/>
      <c r="IJT14" s="142"/>
      <c r="IJU14" s="142"/>
      <c r="IJV14" s="142"/>
      <c r="IJW14" s="142"/>
      <c r="IJX14" s="142"/>
      <c r="IJY14" s="142" t="s">
        <v>156</v>
      </c>
      <c r="IJZ14" s="142"/>
      <c r="IKA14" s="142"/>
      <c r="IKB14" s="142"/>
      <c r="IKC14" s="142"/>
      <c r="IKD14" s="142"/>
      <c r="IKE14" s="142"/>
      <c r="IKF14" s="142"/>
      <c r="IKG14" s="142" t="s">
        <v>156</v>
      </c>
      <c r="IKH14" s="142"/>
      <c r="IKI14" s="142"/>
      <c r="IKJ14" s="142"/>
      <c r="IKK14" s="142"/>
      <c r="IKL14" s="142"/>
      <c r="IKM14" s="142"/>
      <c r="IKN14" s="142"/>
      <c r="IKO14" s="142" t="s">
        <v>156</v>
      </c>
      <c r="IKP14" s="142"/>
      <c r="IKQ14" s="142"/>
      <c r="IKR14" s="142"/>
      <c r="IKS14" s="142"/>
      <c r="IKT14" s="142"/>
      <c r="IKU14" s="142"/>
      <c r="IKV14" s="142"/>
      <c r="IKW14" s="142" t="s">
        <v>156</v>
      </c>
      <c r="IKX14" s="142"/>
      <c r="IKY14" s="142"/>
      <c r="IKZ14" s="142"/>
      <c r="ILA14" s="142"/>
      <c r="ILB14" s="142"/>
      <c r="ILC14" s="142"/>
      <c r="ILD14" s="142"/>
      <c r="ILE14" s="142" t="s">
        <v>156</v>
      </c>
      <c r="ILF14" s="142"/>
      <c r="ILG14" s="142"/>
      <c r="ILH14" s="142"/>
      <c r="ILI14" s="142"/>
      <c r="ILJ14" s="142"/>
      <c r="ILK14" s="142"/>
      <c r="ILL14" s="142"/>
      <c r="ILM14" s="142" t="s">
        <v>156</v>
      </c>
      <c r="ILN14" s="142"/>
      <c r="ILO14" s="142"/>
      <c r="ILP14" s="142"/>
      <c r="ILQ14" s="142"/>
      <c r="ILR14" s="142"/>
      <c r="ILS14" s="142"/>
      <c r="ILT14" s="142"/>
      <c r="ILU14" s="142" t="s">
        <v>156</v>
      </c>
      <c r="ILV14" s="142"/>
      <c r="ILW14" s="142"/>
      <c r="ILX14" s="142"/>
      <c r="ILY14" s="142"/>
      <c r="ILZ14" s="142"/>
      <c r="IMA14" s="142"/>
      <c r="IMB14" s="142"/>
      <c r="IMC14" s="142" t="s">
        <v>156</v>
      </c>
      <c r="IMD14" s="142"/>
      <c r="IME14" s="142"/>
      <c r="IMF14" s="142"/>
      <c r="IMG14" s="142"/>
      <c r="IMH14" s="142"/>
      <c r="IMI14" s="142"/>
      <c r="IMJ14" s="142"/>
      <c r="IMK14" s="142" t="s">
        <v>156</v>
      </c>
      <c r="IML14" s="142"/>
      <c r="IMM14" s="142"/>
      <c r="IMN14" s="142"/>
      <c r="IMO14" s="142"/>
      <c r="IMP14" s="142"/>
      <c r="IMQ14" s="142"/>
      <c r="IMR14" s="142"/>
      <c r="IMS14" s="142" t="s">
        <v>156</v>
      </c>
      <c r="IMT14" s="142"/>
      <c r="IMU14" s="142"/>
      <c r="IMV14" s="142"/>
      <c r="IMW14" s="142"/>
      <c r="IMX14" s="142"/>
      <c r="IMY14" s="142"/>
      <c r="IMZ14" s="142"/>
      <c r="INA14" s="142" t="s">
        <v>156</v>
      </c>
      <c r="INB14" s="142"/>
      <c r="INC14" s="142"/>
      <c r="IND14" s="142"/>
      <c r="INE14" s="142"/>
      <c r="INF14" s="142"/>
      <c r="ING14" s="142"/>
      <c r="INH14" s="142"/>
      <c r="INI14" s="142" t="s">
        <v>156</v>
      </c>
      <c r="INJ14" s="142"/>
      <c r="INK14" s="142"/>
      <c r="INL14" s="142"/>
      <c r="INM14" s="142"/>
      <c r="INN14" s="142"/>
      <c r="INO14" s="142"/>
      <c r="INP14" s="142"/>
      <c r="INQ14" s="142" t="s">
        <v>156</v>
      </c>
      <c r="INR14" s="142"/>
      <c r="INS14" s="142"/>
      <c r="INT14" s="142"/>
      <c r="INU14" s="142"/>
      <c r="INV14" s="142"/>
      <c r="INW14" s="142"/>
      <c r="INX14" s="142"/>
      <c r="INY14" s="142" t="s">
        <v>156</v>
      </c>
      <c r="INZ14" s="142"/>
      <c r="IOA14" s="142"/>
      <c r="IOB14" s="142"/>
      <c r="IOC14" s="142"/>
      <c r="IOD14" s="142"/>
      <c r="IOE14" s="142"/>
      <c r="IOF14" s="142"/>
      <c r="IOG14" s="142" t="s">
        <v>156</v>
      </c>
      <c r="IOH14" s="142"/>
      <c r="IOI14" s="142"/>
      <c r="IOJ14" s="142"/>
      <c r="IOK14" s="142"/>
      <c r="IOL14" s="142"/>
      <c r="IOM14" s="142"/>
      <c r="ION14" s="142"/>
      <c r="IOO14" s="142" t="s">
        <v>156</v>
      </c>
      <c r="IOP14" s="142"/>
      <c r="IOQ14" s="142"/>
      <c r="IOR14" s="142"/>
      <c r="IOS14" s="142"/>
      <c r="IOT14" s="142"/>
      <c r="IOU14" s="142"/>
      <c r="IOV14" s="142"/>
      <c r="IOW14" s="142" t="s">
        <v>156</v>
      </c>
      <c r="IOX14" s="142"/>
      <c r="IOY14" s="142"/>
      <c r="IOZ14" s="142"/>
      <c r="IPA14" s="142"/>
      <c r="IPB14" s="142"/>
      <c r="IPC14" s="142"/>
      <c r="IPD14" s="142"/>
      <c r="IPE14" s="142" t="s">
        <v>156</v>
      </c>
      <c r="IPF14" s="142"/>
      <c r="IPG14" s="142"/>
      <c r="IPH14" s="142"/>
      <c r="IPI14" s="142"/>
      <c r="IPJ14" s="142"/>
      <c r="IPK14" s="142"/>
      <c r="IPL14" s="142"/>
      <c r="IPM14" s="142" t="s">
        <v>156</v>
      </c>
      <c r="IPN14" s="142"/>
      <c r="IPO14" s="142"/>
      <c r="IPP14" s="142"/>
      <c r="IPQ14" s="142"/>
      <c r="IPR14" s="142"/>
      <c r="IPS14" s="142"/>
      <c r="IPT14" s="142"/>
      <c r="IPU14" s="142" t="s">
        <v>156</v>
      </c>
      <c r="IPV14" s="142"/>
      <c r="IPW14" s="142"/>
      <c r="IPX14" s="142"/>
      <c r="IPY14" s="142"/>
      <c r="IPZ14" s="142"/>
      <c r="IQA14" s="142"/>
      <c r="IQB14" s="142"/>
      <c r="IQC14" s="142" t="s">
        <v>156</v>
      </c>
      <c r="IQD14" s="142"/>
      <c r="IQE14" s="142"/>
      <c r="IQF14" s="142"/>
      <c r="IQG14" s="142"/>
      <c r="IQH14" s="142"/>
      <c r="IQI14" s="142"/>
      <c r="IQJ14" s="142"/>
      <c r="IQK14" s="142" t="s">
        <v>156</v>
      </c>
      <c r="IQL14" s="142"/>
      <c r="IQM14" s="142"/>
      <c r="IQN14" s="142"/>
      <c r="IQO14" s="142"/>
      <c r="IQP14" s="142"/>
      <c r="IQQ14" s="142"/>
      <c r="IQR14" s="142"/>
      <c r="IQS14" s="142" t="s">
        <v>156</v>
      </c>
      <c r="IQT14" s="142"/>
      <c r="IQU14" s="142"/>
      <c r="IQV14" s="142"/>
      <c r="IQW14" s="142"/>
      <c r="IQX14" s="142"/>
      <c r="IQY14" s="142"/>
      <c r="IQZ14" s="142"/>
      <c r="IRA14" s="142" t="s">
        <v>156</v>
      </c>
      <c r="IRB14" s="142"/>
      <c r="IRC14" s="142"/>
      <c r="IRD14" s="142"/>
      <c r="IRE14" s="142"/>
      <c r="IRF14" s="142"/>
      <c r="IRG14" s="142"/>
      <c r="IRH14" s="142"/>
      <c r="IRI14" s="142" t="s">
        <v>156</v>
      </c>
      <c r="IRJ14" s="142"/>
      <c r="IRK14" s="142"/>
      <c r="IRL14" s="142"/>
      <c r="IRM14" s="142"/>
      <c r="IRN14" s="142"/>
      <c r="IRO14" s="142"/>
      <c r="IRP14" s="142"/>
      <c r="IRQ14" s="142" t="s">
        <v>156</v>
      </c>
      <c r="IRR14" s="142"/>
      <c r="IRS14" s="142"/>
      <c r="IRT14" s="142"/>
      <c r="IRU14" s="142"/>
      <c r="IRV14" s="142"/>
      <c r="IRW14" s="142"/>
      <c r="IRX14" s="142"/>
      <c r="IRY14" s="142" t="s">
        <v>156</v>
      </c>
      <c r="IRZ14" s="142"/>
      <c r="ISA14" s="142"/>
      <c r="ISB14" s="142"/>
      <c r="ISC14" s="142"/>
      <c r="ISD14" s="142"/>
      <c r="ISE14" s="142"/>
      <c r="ISF14" s="142"/>
      <c r="ISG14" s="142" t="s">
        <v>156</v>
      </c>
      <c r="ISH14" s="142"/>
      <c r="ISI14" s="142"/>
      <c r="ISJ14" s="142"/>
      <c r="ISK14" s="142"/>
      <c r="ISL14" s="142"/>
      <c r="ISM14" s="142"/>
      <c r="ISN14" s="142"/>
      <c r="ISO14" s="142" t="s">
        <v>156</v>
      </c>
      <c r="ISP14" s="142"/>
      <c r="ISQ14" s="142"/>
      <c r="ISR14" s="142"/>
      <c r="ISS14" s="142"/>
      <c r="IST14" s="142"/>
      <c r="ISU14" s="142"/>
      <c r="ISV14" s="142"/>
      <c r="ISW14" s="142" t="s">
        <v>156</v>
      </c>
      <c r="ISX14" s="142"/>
      <c r="ISY14" s="142"/>
      <c r="ISZ14" s="142"/>
      <c r="ITA14" s="142"/>
      <c r="ITB14" s="142"/>
      <c r="ITC14" s="142"/>
      <c r="ITD14" s="142"/>
      <c r="ITE14" s="142" t="s">
        <v>156</v>
      </c>
      <c r="ITF14" s="142"/>
      <c r="ITG14" s="142"/>
      <c r="ITH14" s="142"/>
      <c r="ITI14" s="142"/>
      <c r="ITJ14" s="142"/>
      <c r="ITK14" s="142"/>
      <c r="ITL14" s="142"/>
      <c r="ITM14" s="142" t="s">
        <v>156</v>
      </c>
      <c r="ITN14" s="142"/>
      <c r="ITO14" s="142"/>
      <c r="ITP14" s="142"/>
      <c r="ITQ14" s="142"/>
      <c r="ITR14" s="142"/>
      <c r="ITS14" s="142"/>
      <c r="ITT14" s="142"/>
      <c r="ITU14" s="142" t="s">
        <v>156</v>
      </c>
      <c r="ITV14" s="142"/>
      <c r="ITW14" s="142"/>
      <c r="ITX14" s="142"/>
      <c r="ITY14" s="142"/>
      <c r="ITZ14" s="142"/>
      <c r="IUA14" s="142"/>
      <c r="IUB14" s="142"/>
      <c r="IUC14" s="142" t="s">
        <v>156</v>
      </c>
      <c r="IUD14" s="142"/>
      <c r="IUE14" s="142"/>
      <c r="IUF14" s="142"/>
      <c r="IUG14" s="142"/>
      <c r="IUH14" s="142"/>
      <c r="IUI14" s="142"/>
      <c r="IUJ14" s="142"/>
      <c r="IUK14" s="142" t="s">
        <v>156</v>
      </c>
      <c r="IUL14" s="142"/>
      <c r="IUM14" s="142"/>
      <c r="IUN14" s="142"/>
      <c r="IUO14" s="142"/>
      <c r="IUP14" s="142"/>
      <c r="IUQ14" s="142"/>
      <c r="IUR14" s="142"/>
      <c r="IUS14" s="142" t="s">
        <v>156</v>
      </c>
      <c r="IUT14" s="142"/>
      <c r="IUU14" s="142"/>
      <c r="IUV14" s="142"/>
      <c r="IUW14" s="142"/>
      <c r="IUX14" s="142"/>
      <c r="IUY14" s="142"/>
      <c r="IUZ14" s="142"/>
      <c r="IVA14" s="142" t="s">
        <v>156</v>
      </c>
      <c r="IVB14" s="142"/>
      <c r="IVC14" s="142"/>
      <c r="IVD14" s="142"/>
      <c r="IVE14" s="142"/>
      <c r="IVF14" s="142"/>
      <c r="IVG14" s="142"/>
      <c r="IVH14" s="142"/>
      <c r="IVI14" s="142" t="s">
        <v>156</v>
      </c>
      <c r="IVJ14" s="142"/>
      <c r="IVK14" s="142"/>
      <c r="IVL14" s="142"/>
      <c r="IVM14" s="142"/>
      <c r="IVN14" s="142"/>
      <c r="IVO14" s="142"/>
      <c r="IVP14" s="142"/>
      <c r="IVQ14" s="142" t="s">
        <v>156</v>
      </c>
      <c r="IVR14" s="142"/>
      <c r="IVS14" s="142"/>
      <c r="IVT14" s="142"/>
      <c r="IVU14" s="142"/>
      <c r="IVV14" s="142"/>
      <c r="IVW14" s="142"/>
      <c r="IVX14" s="142"/>
      <c r="IVY14" s="142" t="s">
        <v>156</v>
      </c>
      <c r="IVZ14" s="142"/>
      <c r="IWA14" s="142"/>
      <c r="IWB14" s="142"/>
      <c r="IWC14" s="142"/>
      <c r="IWD14" s="142"/>
      <c r="IWE14" s="142"/>
      <c r="IWF14" s="142"/>
      <c r="IWG14" s="142" t="s">
        <v>156</v>
      </c>
      <c r="IWH14" s="142"/>
      <c r="IWI14" s="142"/>
      <c r="IWJ14" s="142"/>
      <c r="IWK14" s="142"/>
      <c r="IWL14" s="142"/>
      <c r="IWM14" s="142"/>
      <c r="IWN14" s="142"/>
      <c r="IWO14" s="142" t="s">
        <v>156</v>
      </c>
      <c r="IWP14" s="142"/>
      <c r="IWQ14" s="142"/>
      <c r="IWR14" s="142"/>
      <c r="IWS14" s="142"/>
      <c r="IWT14" s="142"/>
      <c r="IWU14" s="142"/>
      <c r="IWV14" s="142"/>
      <c r="IWW14" s="142" t="s">
        <v>156</v>
      </c>
      <c r="IWX14" s="142"/>
      <c r="IWY14" s="142"/>
      <c r="IWZ14" s="142"/>
      <c r="IXA14" s="142"/>
      <c r="IXB14" s="142"/>
      <c r="IXC14" s="142"/>
      <c r="IXD14" s="142"/>
      <c r="IXE14" s="142" t="s">
        <v>156</v>
      </c>
      <c r="IXF14" s="142"/>
      <c r="IXG14" s="142"/>
      <c r="IXH14" s="142"/>
      <c r="IXI14" s="142"/>
      <c r="IXJ14" s="142"/>
      <c r="IXK14" s="142"/>
      <c r="IXL14" s="142"/>
      <c r="IXM14" s="142" t="s">
        <v>156</v>
      </c>
      <c r="IXN14" s="142"/>
      <c r="IXO14" s="142"/>
      <c r="IXP14" s="142"/>
      <c r="IXQ14" s="142"/>
      <c r="IXR14" s="142"/>
      <c r="IXS14" s="142"/>
      <c r="IXT14" s="142"/>
      <c r="IXU14" s="142" t="s">
        <v>156</v>
      </c>
      <c r="IXV14" s="142"/>
      <c r="IXW14" s="142"/>
      <c r="IXX14" s="142"/>
      <c r="IXY14" s="142"/>
      <c r="IXZ14" s="142"/>
      <c r="IYA14" s="142"/>
      <c r="IYB14" s="142"/>
      <c r="IYC14" s="142" t="s">
        <v>156</v>
      </c>
      <c r="IYD14" s="142"/>
      <c r="IYE14" s="142"/>
      <c r="IYF14" s="142"/>
      <c r="IYG14" s="142"/>
      <c r="IYH14" s="142"/>
      <c r="IYI14" s="142"/>
      <c r="IYJ14" s="142"/>
      <c r="IYK14" s="142" t="s">
        <v>156</v>
      </c>
      <c r="IYL14" s="142"/>
      <c r="IYM14" s="142"/>
      <c r="IYN14" s="142"/>
      <c r="IYO14" s="142"/>
      <c r="IYP14" s="142"/>
      <c r="IYQ14" s="142"/>
      <c r="IYR14" s="142"/>
      <c r="IYS14" s="142" t="s">
        <v>156</v>
      </c>
      <c r="IYT14" s="142"/>
      <c r="IYU14" s="142"/>
      <c r="IYV14" s="142"/>
      <c r="IYW14" s="142"/>
      <c r="IYX14" s="142"/>
      <c r="IYY14" s="142"/>
      <c r="IYZ14" s="142"/>
      <c r="IZA14" s="142" t="s">
        <v>156</v>
      </c>
      <c r="IZB14" s="142"/>
      <c r="IZC14" s="142"/>
      <c r="IZD14" s="142"/>
      <c r="IZE14" s="142"/>
      <c r="IZF14" s="142"/>
      <c r="IZG14" s="142"/>
      <c r="IZH14" s="142"/>
      <c r="IZI14" s="142" t="s">
        <v>156</v>
      </c>
      <c r="IZJ14" s="142"/>
      <c r="IZK14" s="142"/>
      <c r="IZL14" s="142"/>
      <c r="IZM14" s="142"/>
      <c r="IZN14" s="142"/>
      <c r="IZO14" s="142"/>
      <c r="IZP14" s="142"/>
      <c r="IZQ14" s="142" t="s">
        <v>156</v>
      </c>
      <c r="IZR14" s="142"/>
      <c r="IZS14" s="142"/>
      <c r="IZT14" s="142"/>
      <c r="IZU14" s="142"/>
      <c r="IZV14" s="142"/>
      <c r="IZW14" s="142"/>
      <c r="IZX14" s="142"/>
      <c r="IZY14" s="142" t="s">
        <v>156</v>
      </c>
      <c r="IZZ14" s="142"/>
      <c r="JAA14" s="142"/>
      <c r="JAB14" s="142"/>
      <c r="JAC14" s="142"/>
      <c r="JAD14" s="142"/>
      <c r="JAE14" s="142"/>
      <c r="JAF14" s="142"/>
      <c r="JAG14" s="142" t="s">
        <v>156</v>
      </c>
      <c r="JAH14" s="142"/>
      <c r="JAI14" s="142"/>
      <c r="JAJ14" s="142"/>
      <c r="JAK14" s="142"/>
      <c r="JAL14" s="142"/>
      <c r="JAM14" s="142"/>
      <c r="JAN14" s="142"/>
      <c r="JAO14" s="142" t="s">
        <v>156</v>
      </c>
      <c r="JAP14" s="142"/>
      <c r="JAQ14" s="142"/>
      <c r="JAR14" s="142"/>
      <c r="JAS14" s="142"/>
      <c r="JAT14" s="142"/>
      <c r="JAU14" s="142"/>
      <c r="JAV14" s="142"/>
      <c r="JAW14" s="142" t="s">
        <v>156</v>
      </c>
      <c r="JAX14" s="142"/>
      <c r="JAY14" s="142"/>
      <c r="JAZ14" s="142"/>
      <c r="JBA14" s="142"/>
      <c r="JBB14" s="142"/>
      <c r="JBC14" s="142"/>
      <c r="JBD14" s="142"/>
      <c r="JBE14" s="142" t="s">
        <v>156</v>
      </c>
      <c r="JBF14" s="142"/>
      <c r="JBG14" s="142"/>
      <c r="JBH14" s="142"/>
      <c r="JBI14" s="142"/>
      <c r="JBJ14" s="142"/>
      <c r="JBK14" s="142"/>
      <c r="JBL14" s="142"/>
      <c r="JBM14" s="142" t="s">
        <v>156</v>
      </c>
      <c r="JBN14" s="142"/>
      <c r="JBO14" s="142"/>
      <c r="JBP14" s="142"/>
      <c r="JBQ14" s="142"/>
      <c r="JBR14" s="142"/>
      <c r="JBS14" s="142"/>
      <c r="JBT14" s="142"/>
      <c r="JBU14" s="142" t="s">
        <v>156</v>
      </c>
      <c r="JBV14" s="142"/>
      <c r="JBW14" s="142"/>
      <c r="JBX14" s="142"/>
      <c r="JBY14" s="142"/>
      <c r="JBZ14" s="142"/>
      <c r="JCA14" s="142"/>
      <c r="JCB14" s="142"/>
      <c r="JCC14" s="142" t="s">
        <v>156</v>
      </c>
      <c r="JCD14" s="142"/>
      <c r="JCE14" s="142"/>
      <c r="JCF14" s="142"/>
      <c r="JCG14" s="142"/>
      <c r="JCH14" s="142"/>
      <c r="JCI14" s="142"/>
      <c r="JCJ14" s="142"/>
      <c r="JCK14" s="142" t="s">
        <v>156</v>
      </c>
      <c r="JCL14" s="142"/>
      <c r="JCM14" s="142"/>
      <c r="JCN14" s="142"/>
      <c r="JCO14" s="142"/>
      <c r="JCP14" s="142"/>
      <c r="JCQ14" s="142"/>
      <c r="JCR14" s="142"/>
      <c r="JCS14" s="142" t="s">
        <v>156</v>
      </c>
      <c r="JCT14" s="142"/>
      <c r="JCU14" s="142"/>
      <c r="JCV14" s="142"/>
      <c r="JCW14" s="142"/>
      <c r="JCX14" s="142"/>
      <c r="JCY14" s="142"/>
      <c r="JCZ14" s="142"/>
      <c r="JDA14" s="142" t="s">
        <v>156</v>
      </c>
      <c r="JDB14" s="142"/>
      <c r="JDC14" s="142"/>
      <c r="JDD14" s="142"/>
      <c r="JDE14" s="142"/>
      <c r="JDF14" s="142"/>
      <c r="JDG14" s="142"/>
      <c r="JDH14" s="142"/>
      <c r="JDI14" s="142" t="s">
        <v>156</v>
      </c>
      <c r="JDJ14" s="142"/>
      <c r="JDK14" s="142"/>
      <c r="JDL14" s="142"/>
      <c r="JDM14" s="142"/>
      <c r="JDN14" s="142"/>
      <c r="JDO14" s="142"/>
      <c r="JDP14" s="142"/>
      <c r="JDQ14" s="142" t="s">
        <v>156</v>
      </c>
      <c r="JDR14" s="142"/>
      <c r="JDS14" s="142"/>
      <c r="JDT14" s="142"/>
      <c r="JDU14" s="142"/>
      <c r="JDV14" s="142"/>
      <c r="JDW14" s="142"/>
      <c r="JDX14" s="142"/>
      <c r="JDY14" s="142" t="s">
        <v>156</v>
      </c>
      <c r="JDZ14" s="142"/>
      <c r="JEA14" s="142"/>
      <c r="JEB14" s="142"/>
      <c r="JEC14" s="142"/>
      <c r="JED14" s="142"/>
      <c r="JEE14" s="142"/>
      <c r="JEF14" s="142"/>
      <c r="JEG14" s="142" t="s">
        <v>156</v>
      </c>
      <c r="JEH14" s="142"/>
      <c r="JEI14" s="142"/>
      <c r="JEJ14" s="142"/>
      <c r="JEK14" s="142"/>
      <c r="JEL14" s="142"/>
      <c r="JEM14" s="142"/>
      <c r="JEN14" s="142"/>
      <c r="JEO14" s="142" t="s">
        <v>156</v>
      </c>
      <c r="JEP14" s="142"/>
      <c r="JEQ14" s="142"/>
      <c r="JER14" s="142"/>
      <c r="JES14" s="142"/>
      <c r="JET14" s="142"/>
      <c r="JEU14" s="142"/>
      <c r="JEV14" s="142"/>
      <c r="JEW14" s="142" t="s">
        <v>156</v>
      </c>
      <c r="JEX14" s="142"/>
      <c r="JEY14" s="142"/>
      <c r="JEZ14" s="142"/>
      <c r="JFA14" s="142"/>
      <c r="JFB14" s="142"/>
      <c r="JFC14" s="142"/>
      <c r="JFD14" s="142"/>
      <c r="JFE14" s="142" t="s">
        <v>156</v>
      </c>
      <c r="JFF14" s="142"/>
      <c r="JFG14" s="142"/>
      <c r="JFH14" s="142"/>
      <c r="JFI14" s="142"/>
      <c r="JFJ14" s="142"/>
      <c r="JFK14" s="142"/>
      <c r="JFL14" s="142"/>
      <c r="JFM14" s="142" t="s">
        <v>156</v>
      </c>
      <c r="JFN14" s="142"/>
      <c r="JFO14" s="142"/>
      <c r="JFP14" s="142"/>
      <c r="JFQ14" s="142"/>
      <c r="JFR14" s="142"/>
      <c r="JFS14" s="142"/>
      <c r="JFT14" s="142"/>
      <c r="JFU14" s="142" t="s">
        <v>156</v>
      </c>
      <c r="JFV14" s="142"/>
      <c r="JFW14" s="142"/>
      <c r="JFX14" s="142"/>
      <c r="JFY14" s="142"/>
      <c r="JFZ14" s="142"/>
      <c r="JGA14" s="142"/>
      <c r="JGB14" s="142"/>
      <c r="JGC14" s="142" t="s">
        <v>156</v>
      </c>
      <c r="JGD14" s="142"/>
      <c r="JGE14" s="142"/>
      <c r="JGF14" s="142"/>
      <c r="JGG14" s="142"/>
      <c r="JGH14" s="142"/>
      <c r="JGI14" s="142"/>
      <c r="JGJ14" s="142"/>
      <c r="JGK14" s="142" t="s">
        <v>156</v>
      </c>
      <c r="JGL14" s="142"/>
      <c r="JGM14" s="142"/>
      <c r="JGN14" s="142"/>
      <c r="JGO14" s="142"/>
      <c r="JGP14" s="142"/>
      <c r="JGQ14" s="142"/>
      <c r="JGR14" s="142"/>
      <c r="JGS14" s="142" t="s">
        <v>156</v>
      </c>
      <c r="JGT14" s="142"/>
      <c r="JGU14" s="142"/>
      <c r="JGV14" s="142"/>
      <c r="JGW14" s="142"/>
      <c r="JGX14" s="142"/>
      <c r="JGY14" s="142"/>
      <c r="JGZ14" s="142"/>
      <c r="JHA14" s="142" t="s">
        <v>156</v>
      </c>
      <c r="JHB14" s="142"/>
      <c r="JHC14" s="142"/>
      <c r="JHD14" s="142"/>
      <c r="JHE14" s="142"/>
      <c r="JHF14" s="142"/>
      <c r="JHG14" s="142"/>
      <c r="JHH14" s="142"/>
      <c r="JHI14" s="142" t="s">
        <v>156</v>
      </c>
      <c r="JHJ14" s="142"/>
      <c r="JHK14" s="142"/>
      <c r="JHL14" s="142"/>
      <c r="JHM14" s="142"/>
      <c r="JHN14" s="142"/>
      <c r="JHO14" s="142"/>
      <c r="JHP14" s="142"/>
      <c r="JHQ14" s="142" t="s">
        <v>156</v>
      </c>
      <c r="JHR14" s="142"/>
      <c r="JHS14" s="142"/>
      <c r="JHT14" s="142"/>
      <c r="JHU14" s="142"/>
      <c r="JHV14" s="142"/>
      <c r="JHW14" s="142"/>
      <c r="JHX14" s="142"/>
      <c r="JHY14" s="142" t="s">
        <v>156</v>
      </c>
      <c r="JHZ14" s="142"/>
      <c r="JIA14" s="142"/>
      <c r="JIB14" s="142"/>
      <c r="JIC14" s="142"/>
      <c r="JID14" s="142"/>
      <c r="JIE14" s="142"/>
      <c r="JIF14" s="142"/>
      <c r="JIG14" s="142" t="s">
        <v>156</v>
      </c>
      <c r="JIH14" s="142"/>
      <c r="JII14" s="142"/>
      <c r="JIJ14" s="142"/>
      <c r="JIK14" s="142"/>
      <c r="JIL14" s="142"/>
      <c r="JIM14" s="142"/>
      <c r="JIN14" s="142"/>
      <c r="JIO14" s="142" t="s">
        <v>156</v>
      </c>
      <c r="JIP14" s="142"/>
      <c r="JIQ14" s="142"/>
      <c r="JIR14" s="142"/>
      <c r="JIS14" s="142"/>
      <c r="JIT14" s="142"/>
      <c r="JIU14" s="142"/>
      <c r="JIV14" s="142"/>
      <c r="JIW14" s="142" t="s">
        <v>156</v>
      </c>
      <c r="JIX14" s="142"/>
      <c r="JIY14" s="142"/>
      <c r="JIZ14" s="142"/>
      <c r="JJA14" s="142"/>
      <c r="JJB14" s="142"/>
      <c r="JJC14" s="142"/>
      <c r="JJD14" s="142"/>
      <c r="JJE14" s="142" t="s">
        <v>156</v>
      </c>
      <c r="JJF14" s="142"/>
      <c r="JJG14" s="142"/>
      <c r="JJH14" s="142"/>
      <c r="JJI14" s="142"/>
      <c r="JJJ14" s="142"/>
      <c r="JJK14" s="142"/>
      <c r="JJL14" s="142"/>
      <c r="JJM14" s="142" t="s">
        <v>156</v>
      </c>
      <c r="JJN14" s="142"/>
      <c r="JJO14" s="142"/>
      <c r="JJP14" s="142"/>
      <c r="JJQ14" s="142"/>
      <c r="JJR14" s="142"/>
      <c r="JJS14" s="142"/>
      <c r="JJT14" s="142"/>
      <c r="JJU14" s="142" t="s">
        <v>156</v>
      </c>
      <c r="JJV14" s="142"/>
      <c r="JJW14" s="142"/>
      <c r="JJX14" s="142"/>
      <c r="JJY14" s="142"/>
      <c r="JJZ14" s="142"/>
      <c r="JKA14" s="142"/>
      <c r="JKB14" s="142"/>
      <c r="JKC14" s="142" t="s">
        <v>156</v>
      </c>
      <c r="JKD14" s="142"/>
      <c r="JKE14" s="142"/>
      <c r="JKF14" s="142"/>
      <c r="JKG14" s="142"/>
      <c r="JKH14" s="142"/>
      <c r="JKI14" s="142"/>
      <c r="JKJ14" s="142"/>
      <c r="JKK14" s="142" t="s">
        <v>156</v>
      </c>
      <c r="JKL14" s="142"/>
      <c r="JKM14" s="142"/>
      <c r="JKN14" s="142"/>
      <c r="JKO14" s="142"/>
      <c r="JKP14" s="142"/>
      <c r="JKQ14" s="142"/>
      <c r="JKR14" s="142"/>
      <c r="JKS14" s="142" t="s">
        <v>156</v>
      </c>
      <c r="JKT14" s="142"/>
      <c r="JKU14" s="142"/>
      <c r="JKV14" s="142"/>
      <c r="JKW14" s="142"/>
      <c r="JKX14" s="142"/>
      <c r="JKY14" s="142"/>
      <c r="JKZ14" s="142"/>
      <c r="JLA14" s="142" t="s">
        <v>156</v>
      </c>
      <c r="JLB14" s="142"/>
      <c r="JLC14" s="142"/>
      <c r="JLD14" s="142"/>
      <c r="JLE14" s="142"/>
      <c r="JLF14" s="142"/>
      <c r="JLG14" s="142"/>
      <c r="JLH14" s="142"/>
      <c r="JLI14" s="142" t="s">
        <v>156</v>
      </c>
      <c r="JLJ14" s="142"/>
      <c r="JLK14" s="142"/>
      <c r="JLL14" s="142"/>
      <c r="JLM14" s="142"/>
      <c r="JLN14" s="142"/>
      <c r="JLO14" s="142"/>
      <c r="JLP14" s="142"/>
      <c r="JLQ14" s="142" t="s">
        <v>156</v>
      </c>
      <c r="JLR14" s="142"/>
      <c r="JLS14" s="142"/>
      <c r="JLT14" s="142"/>
      <c r="JLU14" s="142"/>
      <c r="JLV14" s="142"/>
      <c r="JLW14" s="142"/>
      <c r="JLX14" s="142"/>
      <c r="JLY14" s="142" t="s">
        <v>156</v>
      </c>
      <c r="JLZ14" s="142"/>
      <c r="JMA14" s="142"/>
      <c r="JMB14" s="142"/>
      <c r="JMC14" s="142"/>
      <c r="JMD14" s="142"/>
      <c r="JME14" s="142"/>
      <c r="JMF14" s="142"/>
      <c r="JMG14" s="142" t="s">
        <v>156</v>
      </c>
      <c r="JMH14" s="142"/>
      <c r="JMI14" s="142"/>
      <c r="JMJ14" s="142"/>
      <c r="JMK14" s="142"/>
      <c r="JML14" s="142"/>
      <c r="JMM14" s="142"/>
      <c r="JMN14" s="142"/>
      <c r="JMO14" s="142" t="s">
        <v>156</v>
      </c>
      <c r="JMP14" s="142"/>
      <c r="JMQ14" s="142"/>
      <c r="JMR14" s="142"/>
      <c r="JMS14" s="142"/>
      <c r="JMT14" s="142"/>
      <c r="JMU14" s="142"/>
      <c r="JMV14" s="142"/>
      <c r="JMW14" s="142" t="s">
        <v>156</v>
      </c>
      <c r="JMX14" s="142"/>
      <c r="JMY14" s="142"/>
      <c r="JMZ14" s="142"/>
      <c r="JNA14" s="142"/>
      <c r="JNB14" s="142"/>
      <c r="JNC14" s="142"/>
      <c r="JND14" s="142"/>
      <c r="JNE14" s="142" t="s">
        <v>156</v>
      </c>
      <c r="JNF14" s="142"/>
      <c r="JNG14" s="142"/>
      <c r="JNH14" s="142"/>
      <c r="JNI14" s="142"/>
      <c r="JNJ14" s="142"/>
      <c r="JNK14" s="142"/>
      <c r="JNL14" s="142"/>
      <c r="JNM14" s="142" t="s">
        <v>156</v>
      </c>
      <c r="JNN14" s="142"/>
      <c r="JNO14" s="142"/>
      <c r="JNP14" s="142"/>
      <c r="JNQ14" s="142"/>
      <c r="JNR14" s="142"/>
      <c r="JNS14" s="142"/>
      <c r="JNT14" s="142"/>
      <c r="JNU14" s="142" t="s">
        <v>156</v>
      </c>
      <c r="JNV14" s="142"/>
      <c r="JNW14" s="142"/>
      <c r="JNX14" s="142"/>
      <c r="JNY14" s="142"/>
      <c r="JNZ14" s="142"/>
      <c r="JOA14" s="142"/>
      <c r="JOB14" s="142"/>
      <c r="JOC14" s="142" t="s">
        <v>156</v>
      </c>
      <c r="JOD14" s="142"/>
      <c r="JOE14" s="142"/>
      <c r="JOF14" s="142"/>
      <c r="JOG14" s="142"/>
      <c r="JOH14" s="142"/>
      <c r="JOI14" s="142"/>
      <c r="JOJ14" s="142"/>
      <c r="JOK14" s="142" t="s">
        <v>156</v>
      </c>
      <c r="JOL14" s="142"/>
      <c r="JOM14" s="142"/>
      <c r="JON14" s="142"/>
      <c r="JOO14" s="142"/>
      <c r="JOP14" s="142"/>
      <c r="JOQ14" s="142"/>
      <c r="JOR14" s="142"/>
      <c r="JOS14" s="142" t="s">
        <v>156</v>
      </c>
      <c r="JOT14" s="142"/>
      <c r="JOU14" s="142"/>
      <c r="JOV14" s="142"/>
      <c r="JOW14" s="142"/>
      <c r="JOX14" s="142"/>
      <c r="JOY14" s="142"/>
      <c r="JOZ14" s="142"/>
      <c r="JPA14" s="142" t="s">
        <v>156</v>
      </c>
      <c r="JPB14" s="142"/>
      <c r="JPC14" s="142"/>
      <c r="JPD14" s="142"/>
      <c r="JPE14" s="142"/>
      <c r="JPF14" s="142"/>
      <c r="JPG14" s="142"/>
      <c r="JPH14" s="142"/>
      <c r="JPI14" s="142" t="s">
        <v>156</v>
      </c>
      <c r="JPJ14" s="142"/>
      <c r="JPK14" s="142"/>
      <c r="JPL14" s="142"/>
      <c r="JPM14" s="142"/>
      <c r="JPN14" s="142"/>
      <c r="JPO14" s="142"/>
      <c r="JPP14" s="142"/>
      <c r="JPQ14" s="142" t="s">
        <v>156</v>
      </c>
      <c r="JPR14" s="142"/>
      <c r="JPS14" s="142"/>
      <c r="JPT14" s="142"/>
      <c r="JPU14" s="142"/>
      <c r="JPV14" s="142"/>
      <c r="JPW14" s="142"/>
      <c r="JPX14" s="142"/>
      <c r="JPY14" s="142" t="s">
        <v>156</v>
      </c>
      <c r="JPZ14" s="142"/>
      <c r="JQA14" s="142"/>
      <c r="JQB14" s="142"/>
      <c r="JQC14" s="142"/>
      <c r="JQD14" s="142"/>
      <c r="JQE14" s="142"/>
      <c r="JQF14" s="142"/>
      <c r="JQG14" s="142" t="s">
        <v>156</v>
      </c>
      <c r="JQH14" s="142"/>
      <c r="JQI14" s="142"/>
      <c r="JQJ14" s="142"/>
      <c r="JQK14" s="142"/>
      <c r="JQL14" s="142"/>
      <c r="JQM14" s="142"/>
      <c r="JQN14" s="142"/>
      <c r="JQO14" s="142" t="s">
        <v>156</v>
      </c>
      <c r="JQP14" s="142"/>
      <c r="JQQ14" s="142"/>
      <c r="JQR14" s="142"/>
      <c r="JQS14" s="142"/>
      <c r="JQT14" s="142"/>
      <c r="JQU14" s="142"/>
      <c r="JQV14" s="142"/>
      <c r="JQW14" s="142" t="s">
        <v>156</v>
      </c>
      <c r="JQX14" s="142"/>
      <c r="JQY14" s="142"/>
      <c r="JQZ14" s="142"/>
      <c r="JRA14" s="142"/>
      <c r="JRB14" s="142"/>
      <c r="JRC14" s="142"/>
      <c r="JRD14" s="142"/>
      <c r="JRE14" s="142" t="s">
        <v>156</v>
      </c>
      <c r="JRF14" s="142"/>
      <c r="JRG14" s="142"/>
      <c r="JRH14" s="142"/>
      <c r="JRI14" s="142"/>
      <c r="JRJ14" s="142"/>
      <c r="JRK14" s="142"/>
      <c r="JRL14" s="142"/>
      <c r="JRM14" s="142" t="s">
        <v>156</v>
      </c>
      <c r="JRN14" s="142"/>
      <c r="JRO14" s="142"/>
      <c r="JRP14" s="142"/>
      <c r="JRQ14" s="142"/>
      <c r="JRR14" s="142"/>
      <c r="JRS14" s="142"/>
      <c r="JRT14" s="142"/>
      <c r="JRU14" s="142" t="s">
        <v>156</v>
      </c>
      <c r="JRV14" s="142"/>
      <c r="JRW14" s="142"/>
      <c r="JRX14" s="142"/>
      <c r="JRY14" s="142"/>
      <c r="JRZ14" s="142"/>
      <c r="JSA14" s="142"/>
      <c r="JSB14" s="142"/>
      <c r="JSC14" s="142" t="s">
        <v>156</v>
      </c>
      <c r="JSD14" s="142"/>
      <c r="JSE14" s="142"/>
      <c r="JSF14" s="142"/>
      <c r="JSG14" s="142"/>
      <c r="JSH14" s="142"/>
      <c r="JSI14" s="142"/>
      <c r="JSJ14" s="142"/>
      <c r="JSK14" s="142" t="s">
        <v>156</v>
      </c>
      <c r="JSL14" s="142"/>
      <c r="JSM14" s="142"/>
      <c r="JSN14" s="142"/>
      <c r="JSO14" s="142"/>
      <c r="JSP14" s="142"/>
      <c r="JSQ14" s="142"/>
      <c r="JSR14" s="142"/>
      <c r="JSS14" s="142" t="s">
        <v>156</v>
      </c>
      <c r="JST14" s="142"/>
      <c r="JSU14" s="142"/>
      <c r="JSV14" s="142"/>
      <c r="JSW14" s="142"/>
      <c r="JSX14" s="142"/>
      <c r="JSY14" s="142"/>
      <c r="JSZ14" s="142"/>
      <c r="JTA14" s="142" t="s">
        <v>156</v>
      </c>
      <c r="JTB14" s="142"/>
      <c r="JTC14" s="142"/>
      <c r="JTD14" s="142"/>
      <c r="JTE14" s="142"/>
      <c r="JTF14" s="142"/>
      <c r="JTG14" s="142"/>
      <c r="JTH14" s="142"/>
      <c r="JTI14" s="142" t="s">
        <v>156</v>
      </c>
      <c r="JTJ14" s="142"/>
      <c r="JTK14" s="142"/>
      <c r="JTL14" s="142"/>
      <c r="JTM14" s="142"/>
      <c r="JTN14" s="142"/>
      <c r="JTO14" s="142"/>
      <c r="JTP14" s="142"/>
      <c r="JTQ14" s="142" t="s">
        <v>156</v>
      </c>
      <c r="JTR14" s="142"/>
      <c r="JTS14" s="142"/>
      <c r="JTT14" s="142"/>
      <c r="JTU14" s="142"/>
      <c r="JTV14" s="142"/>
      <c r="JTW14" s="142"/>
      <c r="JTX14" s="142"/>
      <c r="JTY14" s="142" t="s">
        <v>156</v>
      </c>
      <c r="JTZ14" s="142"/>
      <c r="JUA14" s="142"/>
      <c r="JUB14" s="142"/>
      <c r="JUC14" s="142"/>
      <c r="JUD14" s="142"/>
      <c r="JUE14" s="142"/>
      <c r="JUF14" s="142"/>
      <c r="JUG14" s="142" t="s">
        <v>156</v>
      </c>
      <c r="JUH14" s="142"/>
      <c r="JUI14" s="142"/>
      <c r="JUJ14" s="142"/>
      <c r="JUK14" s="142"/>
      <c r="JUL14" s="142"/>
      <c r="JUM14" s="142"/>
      <c r="JUN14" s="142"/>
      <c r="JUO14" s="142" t="s">
        <v>156</v>
      </c>
      <c r="JUP14" s="142"/>
      <c r="JUQ14" s="142"/>
      <c r="JUR14" s="142"/>
      <c r="JUS14" s="142"/>
      <c r="JUT14" s="142"/>
      <c r="JUU14" s="142"/>
      <c r="JUV14" s="142"/>
      <c r="JUW14" s="142" t="s">
        <v>156</v>
      </c>
      <c r="JUX14" s="142"/>
      <c r="JUY14" s="142"/>
      <c r="JUZ14" s="142"/>
      <c r="JVA14" s="142"/>
      <c r="JVB14" s="142"/>
      <c r="JVC14" s="142"/>
      <c r="JVD14" s="142"/>
      <c r="JVE14" s="142" t="s">
        <v>156</v>
      </c>
      <c r="JVF14" s="142"/>
      <c r="JVG14" s="142"/>
      <c r="JVH14" s="142"/>
      <c r="JVI14" s="142"/>
      <c r="JVJ14" s="142"/>
      <c r="JVK14" s="142"/>
      <c r="JVL14" s="142"/>
      <c r="JVM14" s="142" t="s">
        <v>156</v>
      </c>
      <c r="JVN14" s="142"/>
      <c r="JVO14" s="142"/>
      <c r="JVP14" s="142"/>
      <c r="JVQ14" s="142"/>
      <c r="JVR14" s="142"/>
      <c r="JVS14" s="142"/>
      <c r="JVT14" s="142"/>
      <c r="JVU14" s="142" t="s">
        <v>156</v>
      </c>
      <c r="JVV14" s="142"/>
      <c r="JVW14" s="142"/>
      <c r="JVX14" s="142"/>
      <c r="JVY14" s="142"/>
      <c r="JVZ14" s="142"/>
      <c r="JWA14" s="142"/>
      <c r="JWB14" s="142"/>
      <c r="JWC14" s="142" t="s">
        <v>156</v>
      </c>
      <c r="JWD14" s="142"/>
      <c r="JWE14" s="142"/>
      <c r="JWF14" s="142"/>
      <c r="JWG14" s="142"/>
      <c r="JWH14" s="142"/>
      <c r="JWI14" s="142"/>
      <c r="JWJ14" s="142"/>
      <c r="JWK14" s="142" t="s">
        <v>156</v>
      </c>
      <c r="JWL14" s="142"/>
      <c r="JWM14" s="142"/>
      <c r="JWN14" s="142"/>
      <c r="JWO14" s="142"/>
      <c r="JWP14" s="142"/>
      <c r="JWQ14" s="142"/>
      <c r="JWR14" s="142"/>
      <c r="JWS14" s="142" t="s">
        <v>156</v>
      </c>
      <c r="JWT14" s="142"/>
      <c r="JWU14" s="142"/>
      <c r="JWV14" s="142"/>
      <c r="JWW14" s="142"/>
      <c r="JWX14" s="142"/>
      <c r="JWY14" s="142"/>
      <c r="JWZ14" s="142"/>
      <c r="JXA14" s="142" t="s">
        <v>156</v>
      </c>
      <c r="JXB14" s="142"/>
      <c r="JXC14" s="142"/>
      <c r="JXD14" s="142"/>
      <c r="JXE14" s="142"/>
      <c r="JXF14" s="142"/>
      <c r="JXG14" s="142"/>
      <c r="JXH14" s="142"/>
      <c r="JXI14" s="142" t="s">
        <v>156</v>
      </c>
      <c r="JXJ14" s="142"/>
      <c r="JXK14" s="142"/>
      <c r="JXL14" s="142"/>
      <c r="JXM14" s="142"/>
      <c r="JXN14" s="142"/>
      <c r="JXO14" s="142"/>
      <c r="JXP14" s="142"/>
      <c r="JXQ14" s="142" t="s">
        <v>156</v>
      </c>
      <c r="JXR14" s="142"/>
      <c r="JXS14" s="142"/>
      <c r="JXT14" s="142"/>
      <c r="JXU14" s="142"/>
      <c r="JXV14" s="142"/>
      <c r="JXW14" s="142"/>
      <c r="JXX14" s="142"/>
      <c r="JXY14" s="142" t="s">
        <v>156</v>
      </c>
      <c r="JXZ14" s="142"/>
      <c r="JYA14" s="142"/>
      <c r="JYB14" s="142"/>
      <c r="JYC14" s="142"/>
      <c r="JYD14" s="142"/>
      <c r="JYE14" s="142"/>
      <c r="JYF14" s="142"/>
      <c r="JYG14" s="142" t="s">
        <v>156</v>
      </c>
      <c r="JYH14" s="142"/>
      <c r="JYI14" s="142"/>
      <c r="JYJ14" s="142"/>
      <c r="JYK14" s="142"/>
      <c r="JYL14" s="142"/>
      <c r="JYM14" s="142"/>
      <c r="JYN14" s="142"/>
      <c r="JYO14" s="142" t="s">
        <v>156</v>
      </c>
      <c r="JYP14" s="142"/>
      <c r="JYQ14" s="142"/>
      <c r="JYR14" s="142"/>
      <c r="JYS14" s="142"/>
      <c r="JYT14" s="142"/>
      <c r="JYU14" s="142"/>
      <c r="JYV14" s="142"/>
      <c r="JYW14" s="142" t="s">
        <v>156</v>
      </c>
      <c r="JYX14" s="142"/>
      <c r="JYY14" s="142"/>
      <c r="JYZ14" s="142"/>
      <c r="JZA14" s="142"/>
      <c r="JZB14" s="142"/>
      <c r="JZC14" s="142"/>
      <c r="JZD14" s="142"/>
      <c r="JZE14" s="142" t="s">
        <v>156</v>
      </c>
      <c r="JZF14" s="142"/>
      <c r="JZG14" s="142"/>
      <c r="JZH14" s="142"/>
      <c r="JZI14" s="142"/>
      <c r="JZJ14" s="142"/>
      <c r="JZK14" s="142"/>
      <c r="JZL14" s="142"/>
      <c r="JZM14" s="142" t="s">
        <v>156</v>
      </c>
      <c r="JZN14" s="142"/>
      <c r="JZO14" s="142"/>
      <c r="JZP14" s="142"/>
      <c r="JZQ14" s="142"/>
      <c r="JZR14" s="142"/>
      <c r="JZS14" s="142"/>
      <c r="JZT14" s="142"/>
      <c r="JZU14" s="142" t="s">
        <v>156</v>
      </c>
      <c r="JZV14" s="142"/>
      <c r="JZW14" s="142"/>
      <c r="JZX14" s="142"/>
      <c r="JZY14" s="142"/>
      <c r="JZZ14" s="142"/>
      <c r="KAA14" s="142"/>
      <c r="KAB14" s="142"/>
      <c r="KAC14" s="142" t="s">
        <v>156</v>
      </c>
      <c r="KAD14" s="142"/>
      <c r="KAE14" s="142"/>
      <c r="KAF14" s="142"/>
      <c r="KAG14" s="142"/>
      <c r="KAH14" s="142"/>
      <c r="KAI14" s="142"/>
      <c r="KAJ14" s="142"/>
      <c r="KAK14" s="142" t="s">
        <v>156</v>
      </c>
      <c r="KAL14" s="142"/>
      <c r="KAM14" s="142"/>
      <c r="KAN14" s="142"/>
      <c r="KAO14" s="142"/>
      <c r="KAP14" s="142"/>
      <c r="KAQ14" s="142"/>
      <c r="KAR14" s="142"/>
      <c r="KAS14" s="142" t="s">
        <v>156</v>
      </c>
      <c r="KAT14" s="142"/>
      <c r="KAU14" s="142"/>
      <c r="KAV14" s="142"/>
      <c r="KAW14" s="142"/>
      <c r="KAX14" s="142"/>
      <c r="KAY14" s="142"/>
      <c r="KAZ14" s="142"/>
      <c r="KBA14" s="142" t="s">
        <v>156</v>
      </c>
      <c r="KBB14" s="142"/>
      <c r="KBC14" s="142"/>
      <c r="KBD14" s="142"/>
      <c r="KBE14" s="142"/>
      <c r="KBF14" s="142"/>
      <c r="KBG14" s="142"/>
      <c r="KBH14" s="142"/>
      <c r="KBI14" s="142" t="s">
        <v>156</v>
      </c>
      <c r="KBJ14" s="142"/>
      <c r="KBK14" s="142"/>
      <c r="KBL14" s="142"/>
      <c r="KBM14" s="142"/>
      <c r="KBN14" s="142"/>
      <c r="KBO14" s="142"/>
      <c r="KBP14" s="142"/>
      <c r="KBQ14" s="142" t="s">
        <v>156</v>
      </c>
      <c r="KBR14" s="142"/>
      <c r="KBS14" s="142"/>
      <c r="KBT14" s="142"/>
      <c r="KBU14" s="142"/>
      <c r="KBV14" s="142"/>
      <c r="KBW14" s="142"/>
      <c r="KBX14" s="142"/>
      <c r="KBY14" s="142" t="s">
        <v>156</v>
      </c>
      <c r="KBZ14" s="142"/>
      <c r="KCA14" s="142"/>
      <c r="KCB14" s="142"/>
      <c r="KCC14" s="142"/>
      <c r="KCD14" s="142"/>
      <c r="KCE14" s="142"/>
      <c r="KCF14" s="142"/>
      <c r="KCG14" s="142" t="s">
        <v>156</v>
      </c>
      <c r="KCH14" s="142"/>
      <c r="KCI14" s="142"/>
      <c r="KCJ14" s="142"/>
      <c r="KCK14" s="142"/>
      <c r="KCL14" s="142"/>
      <c r="KCM14" s="142"/>
      <c r="KCN14" s="142"/>
      <c r="KCO14" s="142" t="s">
        <v>156</v>
      </c>
      <c r="KCP14" s="142"/>
      <c r="KCQ14" s="142"/>
      <c r="KCR14" s="142"/>
      <c r="KCS14" s="142"/>
      <c r="KCT14" s="142"/>
      <c r="KCU14" s="142"/>
      <c r="KCV14" s="142"/>
      <c r="KCW14" s="142" t="s">
        <v>156</v>
      </c>
      <c r="KCX14" s="142"/>
      <c r="KCY14" s="142"/>
      <c r="KCZ14" s="142"/>
      <c r="KDA14" s="142"/>
      <c r="KDB14" s="142"/>
      <c r="KDC14" s="142"/>
      <c r="KDD14" s="142"/>
      <c r="KDE14" s="142" t="s">
        <v>156</v>
      </c>
      <c r="KDF14" s="142"/>
      <c r="KDG14" s="142"/>
      <c r="KDH14" s="142"/>
      <c r="KDI14" s="142"/>
      <c r="KDJ14" s="142"/>
      <c r="KDK14" s="142"/>
      <c r="KDL14" s="142"/>
      <c r="KDM14" s="142" t="s">
        <v>156</v>
      </c>
      <c r="KDN14" s="142"/>
      <c r="KDO14" s="142"/>
      <c r="KDP14" s="142"/>
      <c r="KDQ14" s="142"/>
      <c r="KDR14" s="142"/>
      <c r="KDS14" s="142"/>
      <c r="KDT14" s="142"/>
      <c r="KDU14" s="142" t="s">
        <v>156</v>
      </c>
      <c r="KDV14" s="142"/>
      <c r="KDW14" s="142"/>
      <c r="KDX14" s="142"/>
      <c r="KDY14" s="142"/>
      <c r="KDZ14" s="142"/>
      <c r="KEA14" s="142"/>
      <c r="KEB14" s="142"/>
      <c r="KEC14" s="142" t="s">
        <v>156</v>
      </c>
      <c r="KED14" s="142"/>
      <c r="KEE14" s="142"/>
      <c r="KEF14" s="142"/>
      <c r="KEG14" s="142"/>
      <c r="KEH14" s="142"/>
      <c r="KEI14" s="142"/>
      <c r="KEJ14" s="142"/>
      <c r="KEK14" s="142" t="s">
        <v>156</v>
      </c>
      <c r="KEL14" s="142"/>
      <c r="KEM14" s="142"/>
      <c r="KEN14" s="142"/>
      <c r="KEO14" s="142"/>
      <c r="KEP14" s="142"/>
      <c r="KEQ14" s="142"/>
      <c r="KER14" s="142"/>
      <c r="KES14" s="142" t="s">
        <v>156</v>
      </c>
      <c r="KET14" s="142"/>
      <c r="KEU14" s="142"/>
      <c r="KEV14" s="142"/>
      <c r="KEW14" s="142"/>
      <c r="KEX14" s="142"/>
      <c r="KEY14" s="142"/>
      <c r="KEZ14" s="142"/>
      <c r="KFA14" s="142" t="s">
        <v>156</v>
      </c>
      <c r="KFB14" s="142"/>
      <c r="KFC14" s="142"/>
      <c r="KFD14" s="142"/>
      <c r="KFE14" s="142"/>
      <c r="KFF14" s="142"/>
      <c r="KFG14" s="142"/>
      <c r="KFH14" s="142"/>
      <c r="KFI14" s="142" t="s">
        <v>156</v>
      </c>
      <c r="KFJ14" s="142"/>
      <c r="KFK14" s="142"/>
      <c r="KFL14" s="142"/>
      <c r="KFM14" s="142"/>
      <c r="KFN14" s="142"/>
      <c r="KFO14" s="142"/>
      <c r="KFP14" s="142"/>
      <c r="KFQ14" s="142" t="s">
        <v>156</v>
      </c>
      <c r="KFR14" s="142"/>
      <c r="KFS14" s="142"/>
      <c r="KFT14" s="142"/>
      <c r="KFU14" s="142"/>
      <c r="KFV14" s="142"/>
      <c r="KFW14" s="142"/>
      <c r="KFX14" s="142"/>
      <c r="KFY14" s="142" t="s">
        <v>156</v>
      </c>
      <c r="KFZ14" s="142"/>
      <c r="KGA14" s="142"/>
      <c r="KGB14" s="142"/>
      <c r="KGC14" s="142"/>
      <c r="KGD14" s="142"/>
      <c r="KGE14" s="142"/>
      <c r="KGF14" s="142"/>
      <c r="KGG14" s="142" t="s">
        <v>156</v>
      </c>
      <c r="KGH14" s="142"/>
      <c r="KGI14" s="142"/>
      <c r="KGJ14" s="142"/>
      <c r="KGK14" s="142"/>
      <c r="KGL14" s="142"/>
      <c r="KGM14" s="142"/>
      <c r="KGN14" s="142"/>
      <c r="KGO14" s="142" t="s">
        <v>156</v>
      </c>
      <c r="KGP14" s="142"/>
      <c r="KGQ14" s="142"/>
      <c r="KGR14" s="142"/>
      <c r="KGS14" s="142"/>
      <c r="KGT14" s="142"/>
      <c r="KGU14" s="142"/>
      <c r="KGV14" s="142"/>
      <c r="KGW14" s="142" t="s">
        <v>156</v>
      </c>
      <c r="KGX14" s="142"/>
      <c r="KGY14" s="142"/>
      <c r="KGZ14" s="142"/>
      <c r="KHA14" s="142"/>
      <c r="KHB14" s="142"/>
      <c r="KHC14" s="142"/>
      <c r="KHD14" s="142"/>
      <c r="KHE14" s="142" t="s">
        <v>156</v>
      </c>
      <c r="KHF14" s="142"/>
      <c r="KHG14" s="142"/>
      <c r="KHH14" s="142"/>
      <c r="KHI14" s="142"/>
      <c r="KHJ14" s="142"/>
      <c r="KHK14" s="142"/>
      <c r="KHL14" s="142"/>
      <c r="KHM14" s="142" t="s">
        <v>156</v>
      </c>
      <c r="KHN14" s="142"/>
      <c r="KHO14" s="142"/>
      <c r="KHP14" s="142"/>
      <c r="KHQ14" s="142"/>
      <c r="KHR14" s="142"/>
      <c r="KHS14" s="142"/>
      <c r="KHT14" s="142"/>
      <c r="KHU14" s="142" t="s">
        <v>156</v>
      </c>
      <c r="KHV14" s="142"/>
      <c r="KHW14" s="142"/>
      <c r="KHX14" s="142"/>
      <c r="KHY14" s="142"/>
      <c r="KHZ14" s="142"/>
      <c r="KIA14" s="142"/>
      <c r="KIB14" s="142"/>
      <c r="KIC14" s="142" t="s">
        <v>156</v>
      </c>
      <c r="KID14" s="142"/>
      <c r="KIE14" s="142"/>
      <c r="KIF14" s="142"/>
      <c r="KIG14" s="142"/>
      <c r="KIH14" s="142"/>
      <c r="KII14" s="142"/>
      <c r="KIJ14" s="142"/>
      <c r="KIK14" s="142" t="s">
        <v>156</v>
      </c>
      <c r="KIL14" s="142"/>
      <c r="KIM14" s="142"/>
      <c r="KIN14" s="142"/>
      <c r="KIO14" s="142"/>
      <c r="KIP14" s="142"/>
      <c r="KIQ14" s="142"/>
      <c r="KIR14" s="142"/>
      <c r="KIS14" s="142" t="s">
        <v>156</v>
      </c>
      <c r="KIT14" s="142"/>
      <c r="KIU14" s="142"/>
      <c r="KIV14" s="142"/>
      <c r="KIW14" s="142"/>
      <c r="KIX14" s="142"/>
      <c r="KIY14" s="142"/>
      <c r="KIZ14" s="142"/>
      <c r="KJA14" s="142" t="s">
        <v>156</v>
      </c>
      <c r="KJB14" s="142"/>
      <c r="KJC14" s="142"/>
      <c r="KJD14" s="142"/>
      <c r="KJE14" s="142"/>
      <c r="KJF14" s="142"/>
      <c r="KJG14" s="142"/>
      <c r="KJH14" s="142"/>
      <c r="KJI14" s="142" t="s">
        <v>156</v>
      </c>
      <c r="KJJ14" s="142"/>
      <c r="KJK14" s="142"/>
      <c r="KJL14" s="142"/>
      <c r="KJM14" s="142"/>
      <c r="KJN14" s="142"/>
      <c r="KJO14" s="142"/>
      <c r="KJP14" s="142"/>
      <c r="KJQ14" s="142" t="s">
        <v>156</v>
      </c>
      <c r="KJR14" s="142"/>
      <c r="KJS14" s="142"/>
      <c r="KJT14" s="142"/>
      <c r="KJU14" s="142"/>
      <c r="KJV14" s="142"/>
      <c r="KJW14" s="142"/>
      <c r="KJX14" s="142"/>
      <c r="KJY14" s="142" t="s">
        <v>156</v>
      </c>
      <c r="KJZ14" s="142"/>
      <c r="KKA14" s="142"/>
      <c r="KKB14" s="142"/>
      <c r="KKC14" s="142"/>
      <c r="KKD14" s="142"/>
      <c r="KKE14" s="142"/>
      <c r="KKF14" s="142"/>
      <c r="KKG14" s="142" t="s">
        <v>156</v>
      </c>
      <c r="KKH14" s="142"/>
      <c r="KKI14" s="142"/>
      <c r="KKJ14" s="142"/>
      <c r="KKK14" s="142"/>
      <c r="KKL14" s="142"/>
      <c r="KKM14" s="142"/>
      <c r="KKN14" s="142"/>
      <c r="KKO14" s="142" t="s">
        <v>156</v>
      </c>
      <c r="KKP14" s="142"/>
      <c r="KKQ14" s="142"/>
      <c r="KKR14" s="142"/>
      <c r="KKS14" s="142"/>
      <c r="KKT14" s="142"/>
      <c r="KKU14" s="142"/>
      <c r="KKV14" s="142"/>
      <c r="KKW14" s="142" t="s">
        <v>156</v>
      </c>
      <c r="KKX14" s="142"/>
      <c r="KKY14" s="142"/>
      <c r="KKZ14" s="142"/>
      <c r="KLA14" s="142"/>
      <c r="KLB14" s="142"/>
      <c r="KLC14" s="142"/>
      <c r="KLD14" s="142"/>
      <c r="KLE14" s="142" t="s">
        <v>156</v>
      </c>
      <c r="KLF14" s="142"/>
      <c r="KLG14" s="142"/>
      <c r="KLH14" s="142"/>
      <c r="KLI14" s="142"/>
      <c r="KLJ14" s="142"/>
      <c r="KLK14" s="142"/>
      <c r="KLL14" s="142"/>
      <c r="KLM14" s="142" t="s">
        <v>156</v>
      </c>
      <c r="KLN14" s="142"/>
      <c r="KLO14" s="142"/>
      <c r="KLP14" s="142"/>
      <c r="KLQ14" s="142"/>
      <c r="KLR14" s="142"/>
      <c r="KLS14" s="142"/>
      <c r="KLT14" s="142"/>
      <c r="KLU14" s="142" t="s">
        <v>156</v>
      </c>
      <c r="KLV14" s="142"/>
      <c r="KLW14" s="142"/>
      <c r="KLX14" s="142"/>
      <c r="KLY14" s="142"/>
      <c r="KLZ14" s="142"/>
      <c r="KMA14" s="142"/>
      <c r="KMB14" s="142"/>
      <c r="KMC14" s="142" t="s">
        <v>156</v>
      </c>
      <c r="KMD14" s="142"/>
      <c r="KME14" s="142"/>
      <c r="KMF14" s="142"/>
      <c r="KMG14" s="142"/>
      <c r="KMH14" s="142"/>
      <c r="KMI14" s="142"/>
      <c r="KMJ14" s="142"/>
      <c r="KMK14" s="142" t="s">
        <v>156</v>
      </c>
      <c r="KML14" s="142"/>
      <c r="KMM14" s="142"/>
      <c r="KMN14" s="142"/>
      <c r="KMO14" s="142"/>
      <c r="KMP14" s="142"/>
      <c r="KMQ14" s="142"/>
      <c r="KMR14" s="142"/>
      <c r="KMS14" s="142" t="s">
        <v>156</v>
      </c>
      <c r="KMT14" s="142"/>
      <c r="KMU14" s="142"/>
      <c r="KMV14" s="142"/>
      <c r="KMW14" s="142"/>
      <c r="KMX14" s="142"/>
      <c r="KMY14" s="142"/>
      <c r="KMZ14" s="142"/>
      <c r="KNA14" s="142" t="s">
        <v>156</v>
      </c>
      <c r="KNB14" s="142"/>
      <c r="KNC14" s="142"/>
      <c r="KND14" s="142"/>
      <c r="KNE14" s="142"/>
      <c r="KNF14" s="142"/>
      <c r="KNG14" s="142"/>
      <c r="KNH14" s="142"/>
      <c r="KNI14" s="142" t="s">
        <v>156</v>
      </c>
      <c r="KNJ14" s="142"/>
      <c r="KNK14" s="142"/>
      <c r="KNL14" s="142"/>
      <c r="KNM14" s="142"/>
      <c r="KNN14" s="142"/>
      <c r="KNO14" s="142"/>
      <c r="KNP14" s="142"/>
      <c r="KNQ14" s="142" t="s">
        <v>156</v>
      </c>
      <c r="KNR14" s="142"/>
      <c r="KNS14" s="142"/>
      <c r="KNT14" s="142"/>
      <c r="KNU14" s="142"/>
      <c r="KNV14" s="142"/>
      <c r="KNW14" s="142"/>
      <c r="KNX14" s="142"/>
      <c r="KNY14" s="142" t="s">
        <v>156</v>
      </c>
      <c r="KNZ14" s="142"/>
      <c r="KOA14" s="142"/>
      <c r="KOB14" s="142"/>
      <c r="KOC14" s="142"/>
      <c r="KOD14" s="142"/>
      <c r="KOE14" s="142"/>
      <c r="KOF14" s="142"/>
      <c r="KOG14" s="142" t="s">
        <v>156</v>
      </c>
      <c r="KOH14" s="142"/>
      <c r="KOI14" s="142"/>
      <c r="KOJ14" s="142"/>
      <c r="KOK14" s="142"/>
      <c r="KOL14" s="142"/>
      <c r="KOM14" s="142"/>
      <c r="KON14" s="142"/>
      <c r="KOO14" s="142" t="s">
        <v>156</v>
      </c>
      <c r="KOP14" s="142"/>
      <c r="KOQ14" s="142"/>
      <c r="KOR14" s="142"/>
      <c r="KOS14" s="142"/>
      <c r="KOT14" s="142"/>
      <c r="KOU14" s="142"/>
      <c r="KOV14" s="142"/>
      <c r="KOW14" s="142" t="s">
        <v>156</v>
      </c>
      <c r="KOX14" s="142"/>
      <c r="KOY14" s="142"/>
      <c r="KOZ14" s="142"/>
      <c r="KPA14" s="142"/>
      <c r="KPB14" s="142"/>
      <c r="KPC14" s="142"/>
      <c r="KPD14" s="142"/>
      <c r="KPE14" s="142" t="s">
        <v>156</v>
      </c>
      <c r="KPF14" s="142"/>
      <c r="KPG14" s="142"/>
      <c r="KPH14" s="142"/>
      <c r="KPI14" s="142"/>
      <c r="KPJ14" s="142"/>
      <c r="KPK14" s="142"/>
      <c r="KPL14" s="142"/>
      <c r="KPM14" s="142" t="s">
        <v>156</v>
      </c>
      <c r="KPN14" s="142"/>
      <c r="KPO14" s="142"/>
      <c r="KPP14" s="142"/>
      <c r="KPQ14" s="142"/>
      <c r="KPR14" s="142"/>
      <c r="KPS14" s="142"/>
      <c r="KPT14" s="142"/>
      <c r="KPU14" s="142" t="s">
        <v>156</v>
      </c>
      <c r="KPV14" s="142"/>
      <c r="KPW14" s="142"/>
      <c r="KPX14" s="142"/>
      <c r="KPY14" s="142"/>
      <c r="KPZ14" s="142"/>
      <c r="KQA14" s="142"/>
      <c r="KQB14" s="142"/>
      <c r="KQC14" s="142" t="s">
        <v>156</v>
      </c>
      <c r="KQD14" s="142"/>
      <c r="KQE14" s="142"/>
      <c r="KQF14" s="142"/>
      <c r="KQG14" s="142"/>
      <c r="KQH14" s="142"/>
      <c r="KQI14" s="142"/>
      <c r="KQJ14" s="142"/>
      <c r="KQK14" s="142" t="s">
        <v>156</v>
      </c>
      <c r="KQL14" s="142"/>
      <c r="KQM14" s="142"/>
      <c r="KQN14" s="142"/>
      <c r="KQO14" s="142"/>
      <c r="KQP14" s="142"/>
      <c r="KQQ14" s="142"/>
      <c r="KQR14" s="142"/>
      <c r="KQS14" s="142" t="s">
        <v>156</v>
      </c>
      <c r="KQT14" s="142"/>
      <c r="KQU14" s="142"/>
      <c r="KQV14" s="142"/>
      <c r="KQW14" s="142"/>
      <c r="KQX14" s="142"/>
      <c r="KQY14" s="142"/>
      <c r="KQZ14" s="142"/>
      <c r="KRA14" s="142" t="s">
        <v>156</v>
      </c>
      <c r="KRB14" s="142"/>
      <c r="KRC14" s="142"/>
      <c r="KRD14" s="142"/>
      <c r="KRE14" s="142"/>
      <c r="KRF14" s="142"/>
      <c r="KRG14" s="142"/>
      <c r="KRH14" s="142"/>
      <c r="KRI14" s="142" t="s">
        <v>156</v>
      </c>
      <c r="KRJ14" s="142"/>
      <c r="KRK14" s="142"/>
      <c r="KRL14" s="142"/>
      <c r="KRM14" s="142"/>
      <c r="KRN14" s="142"/>
      <c r="KRO14" s="142"/>
      <c r="KRP14" s="142"/>
      <c r="KRQ14" s="142" t="s">
        <v>156</v>
      </c>
      <c r="KRR14" s="142"/>
      <c r="KRS14" s="142"/>
      <c r="KRT14" s="142"/>
      <c r="KRU14" s="142"/>
      <c r="KRV14" s="142"/>
      <c r="KRW14" s="142"/>
      <c r="KRX14" s="142"/>
      <c r="KRY14" s="142" t="s">
        <v>156</v>
      </c>
      <c r="KRZ14" s="142"/>
      <c r="KSA14" s="142"/>
      <c r="KSB14" s="142"/>
      <c r="KSC14" s="142"/>
      <c r="KSD14" s="142"/>
      <c r="KSE14" s="142"/>
      <c r="KSF14" s="142"/>
      <c r="KSG14" s="142" t="s">
        <v>156</v>
      </c>
      <c r="KSH14" s="142"/>
      <c r="KSI14" s="142"/>
      <c r="KSJ14" s="142"/>
      <c r="KSK14" s="142"/>
      <c r="KSL14" s="142"/>
      <c r="KSM14" s="142"/>
      <c r="KSN14" s="142"/>
      <c r="KSO14" s="142" t="s">
        <v>156</v>
      </c>
      <c r="KSP14" s="142"/>
      <c r="KSQ14" s="142"/>
      <c r="KSR14" s="142"/>
      <c r="KSS14" s="142"/>
      <c r="KST14" s="142"/>
      <c r="KSU14" s="142"/>
      <c r="KSV14" s="142"/>
      <c r="KSW14" s="142" t="s">
        <v>156</v>
      </c>
      <c r="KSX14" s="142"/>
      <c r="KSY14" s="142"/>
      <c r="KSZ14" s="142"/>
      <c r="KTA14" s="142"/>
      <c r="KTB14" s="142"/>
      <c r="KTC14" s="142"/>
      <c r="KTD14" s="142"/>
      <c r="KTE14" s="142" t="s">
        <v>156</v>
      </c>
      <c r="KTF14" s="142"/>
      <c r="KTG14" s="142"/>
      <c r="KTH14" s="142"/>
      <c r="KTI14" s="142"/>
      <c r="KTJ14" s="142"/>
      <c r="KTK14" s="142"/>
      <c r="KTL14" s="142"/>
      <c r="KTM14" s="142" t="s">
        <v>156</v>
      </c>
      <c r="KTN14" s="142"/>
      <c r="KTO14" s="142"/>
      <c r="KTP14" s="142"/>
      <c r="KTQ14" s="142"/>
      <c r="KTR14" s="142"/>
      <c r="KTS14" s="142"/>
      <c r="KTT14" s="142"/>
      <c r="KTU14" s="142" t="s">
        <v>156</v>
      </c>
      <c r="KTV14" s="142"/>
      <c r="KTW14" s="142"/>
      <c r="KTX14" s="142"/>
      <c r="KTY14" s="142"/>
      <c r="KTZ14" s="142"/>
      <c r="KUA14" s="142"/>
      <c r="KUB14" s="142"/>
      <c r="KUC14" s="142" t="s">
        <v>156</v>
      </c>
      <c r="KUD14" s="142"/>
      <c r="KUE14" s="142"/>
      <c r="KUF14" s="142"/>
      <c r="KUG14" s="142"/>
      <c r="KUH14" s="142"/>
      <c r="KUI14" s="142"/>
      <c r="KUJ14" s="142"/>
      <c r="KUK14" s="142" t="s">
        <v>156</v>
      </c>
      <c r="KUL14" s="142"/>
      <c r="KUM14" s="142"/>
      <c r="KUN14" s="142"/>
      <c r="KUO14" s="142"/>
      <c r="KUP14" s="142"/>
      <c r="KUQ14" s="142"/>
      <c r="KUR14" s="142"/>
      <c r="KUS14" s="142" t="s">
        <v>156</v>
      </c>
      <c r="KUT14" s="142"/>
      <c r="KUU14" s="142"/>
      <c r="KUV14" s="142"/>
      <c r="KUW14" s="142"/>
      <c r="KUX14" s="142"/>
      <c r="KUY14" s="142"/>
      <c r="KUZ14" s="142"/>
      <c r="KVA14" s="142" t="s">
        <v>156</v>
      </c>
      <c r="KVB14" s="142"/>
      <c r="KVC14" s="142"/>
      <c r="KVD14" s="142"/>
      <c r="KVE14" s="142"/>
      <c r="KVF14" s="142"/>
      <c r="KVG14" s="142"/>
      <c r="KVH14" s="142"/>
      <c r="KVI14" s="142" t="s">
        <v>156</v>
      </c>
      <c r="KVJ14" s="142"/>
      <c r="KVK14" s="142"/>
      <c r="KVL14" s="142"/>
      <c r="KVM14" s="142"/>
      <c r="KVN14" s="142"/>
      <c r="KVO14" s="142"/>
      <c r="KVP14" s="142"/>
      <c r="KVQ14" s="142" t="s">
        <v>156</v>
      </c>
      <c r="KVR14" s="142"/>
      <c r="KVS14" s="142"/>
      <c r="KVT14" s="142"/>
      <c r="KVU14" s="142"/>
      <c r="KVV14" s="142"/>
      <c r="KVW14" s="142"/>
      <c r="KVX14" s="142"/>
      <c r="KVY14" s="142" t="s">
        <v>156</v>
      </c>
      <c r="KVZ14" s="142"/>
      <c r="KWA14" s="142"/>
      <c r="KWB14" s="142"/>
      <c r="KWC14" s="142"/>
      <c r="KWD14" s="142"/>
      <c r="KWE14" s="142"/>
      <c r="KWF14" s="142"/>
      <c r="KWG14" s="142" t="s">
        <v>156</v>
      </c>
      <c r="KWH14" s="142"/>
      <c r="KWI14" s="142"/>
      <c r="KWJ14" s="142"/>
      <c r="KWK14" s="142"/>
      <c r="KWL14" s="142"/>
      <c r="KWM14" s="142"/>
      <c r="KWN14" s="142"/>
      <c r="KWO14" s="142" t="s">
        <v>156</v>
      </c>
      <c r="KWP14" s="142"/>
      <c r="KWQ14" s="142"/>
      <c r="KWR14" s="142"/>
      <c r="KWS14" s="142"/>
      <c r="KWT14" s="142"/>
      <c r="KWU14" s="142"/>
      <c r="KWV14" s="142"/>
      <c r="KWW14" s="142" t="s">
        <v>156</v>
      </c>
      <c r="KWX14" s="142"/>
      <c r="KWY14" s="142"/>
      <c r="KWZ14" s="142"/>
      <c r="KXA14" s="142"/>
      <c r="KXB14" s="142"/>
      <c r="KXC14" s="142"/>
      <c r="KXD14" s="142"/>
      <c r="KXE14" s="142" t="s">
        <v>156</v>
      </c>
      <c r="KXF14" s="142"/>
      <c r="KXG14" s="142"/>
      <c r="KXH14" s="142"/>
      <c r="KXI14" s="142"/>
      <c r="KXJ14" s="142"/>
      <c r="KXK14" s="142"/>
      <c r="KXL14" s="142"/>
      <c r="KXM14" s="142" t="s">
        <v>156</v>
      </c>
      <c r="KXN14" s="142"/>
      <c r="KXO14" s="142"/>
      <c r="KXP14" s="142"/>
      <c r="KXQ14" s="142"/>
      <c r="KXR14" s="142"/>
      <c r="KXS14" s="142"/>
      <c r="KXT14" s="142"/>
      <c r="KXU14" s="142" t="s">
        <v>156</v>
      </c>
      <c r="KXV14" s="142"/>
      <c r="KXW14" s="142"/>
      <c r="KXX14" s="142"/>
      <c r="KXY14" s="142"/>
      <c r="KXZ14" s="142"/>
      <c r="KYA14" s="142"/>
      <c r="KYB14" s="142"/>
      <c r="KYC14" s="142" t="s">
        <v>156</v>
      </c>
      <c r="KYD14" s="142"/>
      <c r="KYE14" s="142"/>
      <c r="KYF14" s="142"/>
      <c r="KYG14" s="142"/>
      <c r="KYH14" s="142"/>
      <c r="KYI14" s="142"/>
      <c r="KYJ14" s="142"/>
      <c r="KYK14" s="142" t="s">
        <v>156</v>
      </c>
      <c r="KYL14" s="142"/>
      <c r="KYM14" s="142"/>
      <c r="KYN14" s="142"/>
      <c r="KYO14" s="142"/>
      <c r="KYP14" s="142"/>
      <c r="KYQ14" s="142"/>
      <c r="KYR14" s="142"/>
      <c r="KYS14" s="142" t="s">
        <v>156</v>
      </c>
      <c r="KYT14" s="142"/>
      <c r="KYU14" s="142"/>
      <c r="KYV14" s="142"/>
      <c r="KYW14" s="142"/>
      <c r="KYX14" s="142"/>
      <c r="KYY14" s="142"/>
      <c r="KYZ14" s="142"/>
      <c r="KZA14" s="142" t="s">
        <v>156</v>
      </c>
      <c r="KZB14" s="142"/>
      <c r="KZC14" s="142"/>
      <c r="KZD14" s="142"/>
      <c r="KZE14" s="142"/>
      <c r="KZF14" s="142"/>
      <c r="KZG14" s="142"/>
      <c r="KZH14" s="142"/>
      <c r="KZI14" s="142" t="s">
        <v>156</v>
      </c>
      <c r="KZJ14" s="142"/>
      <c r="KZK14" s="142"/>
      <c r="KZL14" s="142"/>
      <c r="KZM14" s="142"/>
      <c r="KZN14" s="142"/>
      <c r="KZO14" s="142"/>
      <c r="KZP14" s="142"/>
      <c r="KZQ14" s="142" t="s">
        <v>156</v>
      </c>
      <c r="KZR14" s="142"/>
      <c r="KZS14" s="142"/>
      <c r="KZT14" s="142"/>
      <c r="KZU14" s="142"/>
      <c r="KZV14" s="142"/>
      <c r="KZW14" s="142"/>
      <c r="KZX14" s="142"/>
      <c r="KZY14" s="142" t="s">
        <v>156</v>
      </c>
      <c r="KZZ14" s="142"/>
      <c r="LAA14" s="142"/>
      <c r="LAB14" s="142"/>
      <c r="LAC14" s="142"/>
      <c r="LAD14" s="142"/>
      <c r="LAE14" s="142"/>
      <c r="LAF14" s="142"/>
      <c r="LAG14" s="142" t="s">
        <v>156</v>
      </c>
      <c r="LAH14" s="142"/>
      <c r="LAI14" s="142"/>
      <c r="LAJ14" s="142"/>
      <c r="LAK14" s="142"/>
      <c r="LAL14" s="142"/>
      <c r="LAM14" s="142"/>
      <c r="LAN14" s="142"/>
      <c r="LAO14" s="142" t="s">
        <v>156</v>
      </c>
      <c r="LAP14" s="142"/>
      <c r="LAQ14" s="142"/>
      <c r="LAR14" s="142"/>
      <c r="LAS14" s="142"/>
      <c r="LAT14" s="142"/>
      <c r="LAU14" s="142"/>
      <c r="LAV14" s="142"/>
      <c r="LAW14" s="142" t="s">
        <v>156</v>
      </c>
      <c r="LAX14" s="142"/>
      <c r="LAY14" s="142"/>
      <c r="LAZ14" s="142"/>
      <c r="LBA14" s="142"/>
      <c r="LBB14" s="142"/>
      <c r="LBC14" s="142"/>
      <c r="LBD14" s="142"/>
      <c r="LBE14" s="142" t="s">
        <v>156</v>
      </c>
      <c r="LBF14" s="142"/>
      <c r="LBG14" s="142"/>
      <c r="LBH14" s="142"/>
      <c r="LBI14" s="142"/>
      <c r="LBJ14" s="142"/>
      <c r="LBK14" s="142"/>
      <c r="LBL14" s="142"/>
      <c r="LBM14" s="142" t="s">
        <v>156</v>
      </c>
      <c r="LBN14" s="142"/>
      <c r="LBO14" s="142"/>
      <c r="LBP14" s="142"/>
      <c r="LBQ14" s="142"/>
      <c r="LBR14" s="142"/>
      <c r="LBS14" s="142"/>
      <c r="LBT14" s="142"/>
      <c r="LBU14" s="142" t="s">
        <v>156</v>
      </c>
      <c r="LBV14" s="142"/>
      <c r="LBW14" s="142"/>
      <c r="LBX14" s="142"/>
      <c r="LBY14" s="142"/>
      <c r="LBZ14" s="142"/>
      <c r="LCA14" s="142"/>
      <c r="LCB14" s="142"/>
      <c r="LCC14" s="142" t="s">
        <v>156</v>
      </c>
      <c r="LCD14" s="142"/>
      <c r="LCE14" s="142"/>
      <c r="LCF14" s="142"/>
      <c r="LCG14" s="142"/>
      <c r="LCH14" s="142"/>
      <c r="LCI14" s="142"/>
      <c r="LCJ14" s="142"/>
      <c r="LCK14" s="142" t="s">
        <v>156</v>
      </c>
      <c r="LCL14" s="142"/>
      <c r="LCM14" s="142"/>
      <c r="LCN14" s="142"/>
      <c r="LCO14" s="142"/>
      <c r="LCP14" s="142"/>
      <c r="LCQ14" s="142"/>
      <c r="LCR14" s="142"/>
      <c r="LCS14" s="142" t="s">
        <v>156</v>
      </c>
      <c r="LCT14" s="142"/>
      <c r="LCU14" s="142"/>
      <c r="LCV14" s="142"/>
      <c r="LCW14" s="142"/>
      <c r="LCX14" s="142"/>
      <c r="LCY14" s="142"/>
      <c r="LCZ14" s="142"/>
      <c r="LDA14" s="142" t="s">
        <v>156</v>
      </c>
      <c r="LDB14" s="142"/>
      <c r="LDC14" s="142"/>
      <c r="LDD14" s="142"/>
      <c r="LDE14" s="142"/>
      <c r="LDF14" s="142"/>
      <c r="LDG14" s="142"/>
      <c r="LDH14" s="142"/>
      <c r="LDI14" s="142" t="s">
        <v>156</v>
      </c>
      <c r="LDJ14" s="142"/>
      <c r="LDK14" s="142"/>
      <c r="LDL14" s="142"/>
      <c r="LDM14" s="142"/>
      <c r="LDN14" s="142"/>
      <c r="LDO14" s="142"/>
      <c r="LDP14" s="142"/>
      <c r="LDQ14" s="142" t="s">
        <v>156</v>
      </c>
      <c r="LDR14" s="142"/>
      <c r="LDS14" s="142"/>
      <c r="LDT14" s="142"/>
      <c r="LDU14" s="142"/>
      <c r="LDV14" s="142"/>
      <c r="LDW14" s="142"/>
      <c r="LDX14" s="142"/>
      <c r="LDY14" s="142" t="s">
        <v>156</v>
      </c>
      <c r="LDZ14" s="142"/>
      <c r="LEA14" s="142"/>
      <c r="LEB14" s="142"/>
      <c r="LEC14" s="142"/>
      <c r="LED14" s="142"/>
      <c r="LEE14" s="142"/>
      <c r="LEF14" s="142"/>
      <c r="LEG14" s="142" t="s">
        <v>156</v>
      </c>
      <c r="LEH14" s="142"/>
      <c r="LEI14" s="142"/>
      <c r="LEJ14" s="142"/>
      <c r="LEK14" s="142"/>
      <c r="LEL14" s="142"/>
      <c r="LEM14" s="142"/>
      <c r="LEN14" s="142"/>
      <c r="LEO14" s="142" t="s">
        <v>156</v>
      </c>
      <c r="LEP14" s="142"/>
      <c r="LEQ14" s="142"/>
      <c r="LER14" s="142"/>
      <c r="LES14" s="142"/>
      <c r="LET14" s="142"/>
      <c r="LEU14" s="142"/>
      <c r="LEV14" s="142"/>
      <c r="LEW14" s="142" t="s">
        <v>156</v>
      </c>
      <c r="LEX14" s="142"/>
      <c r="LEY14" s="142"/>
      <c r="LEZ14" s="142"/>
      <c r="LFA14" s="142"/>
      <c r="LFB14" s="142"/>
      <c r="LFC14" s="142"/>
      <c r="LFD14" s="142"/>
      <c r="LFE14" s="142" t="s">
        <v>156</v>
      </c>
      <c r="LFF14" s="142"/>
      <c r="LFG14" s="142"/>
      <c r="LFH14" s="142"/>
      <c r="LFI14" s="142"/>
      <c r="LFJ14" s="142"/>
      <c r="LFK14" s="142"/>
      <c r="LFL14" s="142"/>
      <c r="LFM14" s="142" t="s">
        <v>156</v>
      </c>
      <c r="LFN14" s="142"/>
      <c r="LFO14" s="142"/>
      <c r="LFP14" s="142"/>
      <c r="LFQ14" s="142"/>
      <c r="LFR14" s="142"/>
      <c r="LFS14" s="142"/>
      <c r="LFT14" s="142"/>
      <c r="LFU14" s="142" t="s">
        <v>156</v>
      </c>
      <c r="LFV14" s="142"/>
      <c r="LFW14" s="142"/>
      <c r="LFX14" s="142"/>
      <c r="LFY14" s="142"/>
      <c r="LFZ14" s="142"/>
      <c r="LGA14" s="142"/>
      <c r="LGB14" s="142"/>
      <c r="LGC14" s="142" t="s">
        <v>156</v>
      </c>
      <c r="LGD14" s="142"/>
      <c r="LGE14" s="142"/>
      <c r="LGF14" s="142"/>
      <c r="LGG14" s="142"/>
      <c r="LGH14" s="142"/>
      <c r="LGI14" s="142"/>
      <c r="LGJ14" s="142"/>
      <c r="LGK14" s="142" t="s">
        <v>156</v>
      </c>
      <c r="LGL14" s="142"/>
      <c r="LGM14" s="142"/>
      <c r="LGN14" s="142"/>
      <c r="LGO14" s="142"/>
      <c r="LGP14" s="142"/>
      <c r="LGQ14" s="142"/>
      <c r="LGR14" s="142"/>
      <c r="LGS14" s="142" t="s">
        <v>156</v>
      </c>
      <c r="LGT14" s="142"/>
      <c r="LGU14" s="142"/>
      <c r="LGV14" s="142"/>
      <c r="LGW14" s="142"/>
      <c r="LGX14" s="142"/>
      <c r="LGY14" s="142"/>
      <c r="LGZ14" s="142"/>
      <c r="LHA14" s="142" t="s">
        <v>156</v>
      </c>
      <c r="LHB14" s="142"/>
      <c r="LHC14" s="142"/>
      <c r="LHD14" s="142"/>
      <c r="LHE14" s="142"/>
      <c r="LHF14" s="142"/>
      <c r="LHG14" s="142"/>
      <c r="LHH14" s="142"/>
      <c r="LHI14" s="142" t="s">
        <v>156</v>
      </c>
      <c r="LHJ14" s="142"/>
      <c r="LHK14" s="142"/>
      <c r="LHL14" s="142"/>
      <c r="LHM14" s="142"/>
      <c r="LHN14" s="142"/>
      <c r="LHO14" s="142"/>
      <c r="LHP14" s="142"/>
      <c r="LHQ14" s="142" t="s">
        <v>156</v>
      </c>
      <c r="LHR14" s="142"/>
      <c r="LHS14" s="142"/>
      <c r="LHT14" s="142"/>
      <c r="LHU14" s="142"/>
      <c r="LHV14" s="142"/>
      <c r="LHW14" s="142"/>
      <c r="LHX14" s="142"/>
      <c r="LHY14" s="142" t="s">
        <v>156</v>
      </c>
      <c r="LHZ14" s="142"/>
      <c r="LIA14" s="142"/>
      <c r="LIB14" s="142"/>
      <c r="LIC14" s="142"/>
      <c r="LID14" s="142"/>
      <c r="LIE14" s="142"/>
      <c r="LIF14" s="142"/>
      <c r="LIG14" s="142" t="s">
        <v>156</v>
      </c>
      <c r="LIH14" s="142"/>
      <c r="LII14" s="142"/>
      <c r="LIJ14" s="142"/>
      <c r="LIK14" s="142"/>
      <c r="LIL14" s="142"/>
      <c r="LIM14" s="142"/>
      <c r="LIN14" s="142"/>
      <c r="LIO14" s="142" t="s">
        <v>156</v>
      </c>
      <c r="LIP14" s="142"/>
      <c r="LIQ14" s="142"/>
      <c r="LIR14" s="142"/>
      <c r="LIS14" s="142"/>
      <c r="LIT14" s="142"/>
      <c r="LIU14" s="142"/>
      <c r="LIV14" s="142"/>
      <c r="LIW14" s="142" t="s">
        <v>156</v>
      </c>
      <c r="LIX14" s="142"/>
      <c r="LIY14" s="142"/>
      <c r="LIZ14" s="142"/>
      <c r="LJA14" s="142"/>
      <c r="LJB14" s="142"/>
      <c r="LJC14" s="142"/>
      <c r="LJD14" s="142"/>
      <c r="LJE14" s="142" t="s">
        <v>156</v>
      </c>
      <c r="LJF14" s="142"/>
      <c r="LJG14" s="142"/>
      <c r="LJH14" s="142"/>
      <c r="LJI14" s="142"/>
      <c r="LJJ14" s="142"/>
      <c r="LJK14" s="142"/>
      <c r="LJL14" s="142"/>
      <c r="LJM14" s="142" t="s">
        <v>156</v>
      </c>
      <c r="LJN14" s="142"/>
      <c r="LJO14" s="142"/>
      <c r="LJP14" s="142"/>
      <c r="LJQ14" s="142"/>
      <c r="LJR14" s="142"/>
      <c r="LJS14" s="142"/>
      <c r="LJT14" s="142"/>
      <c r="LJU14" s="142" t="s">
        <v>156</v>
      </c>
      <c r="LJV14" s="142"/>
      <c r="LJW14" s="142"/>
      <c r="LJX14" s="142"/>
      <c r="LJY14" s="142"/>
      <c r="LJZ14" s="142"/>
      <c r="LKA14" s="142"/>
      <c r="LKB14" s="142"/>
      <c r="LKC14" s="142" t="s">
        <v>156</v>
      </c>
      <c r="LKD14" s="142"/>
      <c r="LKE14" s="142"/>
      <c r="LKF14" s="142"/>
      <c r="LKG14" s="142"/>
      <c r="LKH14" s="142"/>
      <c r="LKI14" s="142"/>
      <c r="LKJ14" s="142"/>
      <c r="LKK14" s="142" t="s">
        <v>156</v>
      </c>
      <c r="LKL14" s="142"/>
      <c r="LKM14" s="142"/>
      <c r="LKN14" s="142"/>
      <c r="LKO14" s="142"/>
      <c r="LKP14" s="142"/>
      <c r="LKQ14" s="142"/>
      <c r="LKR14" s="142"/>
      <c r="LKS14" s="142" t="s">
        <v>156</v>
      </c>
      <c r="LKT14" s="142"/>
      <c r="LKU14" s="142"/>
      <c r="LKV14" s="142"/>
      <c r="LKW14" s="142"/>
      <c r="LKX14" s="142"/>
      <c r="LKY14" s="142"/>
      <c r="LKZ14" s="142"/>
      <c r="LLA14" s="142" t="s">
        <v>156</v>
      </c>
      <c r="LLB14" s="142"/>
      <c r="LLC14" s="142"/>
      <c r="LLD14" s="142"/>
      <c r="LLE14" s="142"/>
      <c r="LLF14" s="142"/>
      <c r="LLG14" s="142"/>
      <c r="LLH14" s="142"/>
      <c r="LLI14" s="142" t="s">
        <v>156</v>
      </c>
      <c r="LLJ14" s="142"/>
      <c r="LLK14" s="142"/>
      <c r="LLL14" s="142"/>
      <c r="LLM14" s="142"/>
      <c r="LLN14" s="142"/>
      <c r="LLO14" s="142"/>
      <c r="LLP14" s="142"/>
      <c r="LLQ14" s="142" t="s">
        <v>156</v>
      </c>
      <c r="LLR14" s="142"/>
      <c r="LLS14" s="142"/>
      <c r="LLT14" s="142"/>
      <c r="LLU14" s="142"/>
      <c r="LLV14" s="142"/>
      <c r="LLW14" s="142"/>
      <c r="LLX14" s="142"/>
      <c r="LLY14" s="142" t="s">
        <v>156</v>
      </c>
      <c r="LLZ14" s="142"/>
      <c r="LMA14" s="142"/>
      <c r="LMB14" s="142"/>
      <c r="LMC14" s="142"/>
      <c r="LMD14" s="142"/>
      <c r="LME14" s="142"/>
      <c r="LMF14" s="142"/>
      <c r="LMG14" s="142" t="s">
        <v>156</v>
      </c>
      <c r="LMH14" s="142"/>
      <c r="LMI14" s="142"/>
      <c r="LMJ14" s="142"/>
      <c r="LMK14" s="142"/>
      <c r="LML14" s="142"/>
      <c r="LMM14" s="142"/>
      <c r="LMN14" s="142"/>
      <c r="LMO14" s="142" t="s">
        <v>156</v>
      </c>
      <c r="LMP14" s="142"/>
      <c r="LMQ14" s="142"/>
      <c r="LMR14" s="142"/>
      <c r="LMS14" s="142"/>
      <c r="LMT14" s="142"/>
      <c r="LMU14" s="142"/>
      <c r="LMV14" s="142"/>
      <c r="LMW14" s="142" t="s">
        <v>156</v>
      </c>
      <c r="LMX14" s="142"/>
      <c r="LMY14" s="142"/>
      <c r="LMZ14" s="142"/>
      <c r="LNA14" s="142"/>
      <c r="LNB14" s="142"/>
      <c r="LNC14" s="142"/>
      <c r="LND14" s="142"/>
      <c r="LNE14" s="142" t="s">
        <v>156</v>
      </c>
      <c r="LNF14" s="142"/>
      <c r="LNG14" s="142"/>
      <c r="LNH14" s="142"/>
      <c r="LNI14" s="142"/>
      <c r="LNJ14" s="142"/>
      <c r="LNK14" s="142"/>
      <c r="LNL14" s="142"/>
      <c r="LNM14" s="142" t="s">
        <v>156</v>
      </c>
      <c r="LNN14" s="142"/>
      <c r="LNO14" s="142"/>
      <c r="LNP14" s="142"/>
      <c r="LNQ14" s="142"/>
      <c r="LNR14" s="142"/>
      <c r="LNS14" s="142"/>
      <c r="LNT14" s="142"/>
      <c r="LNU14" s="142" t="s">
        <v>156</v>
      </c>
      <c r="LNV14" s="142"/>
      <c r="LNW14" s="142"/>
      <c r="LNX14" s="142"/>
      <c r="LNY14" s="142"/>
      <c r="LNZ14" s="142"/>
      <c r="LOA14" s="142"/>
      <c r="LOB14" s="142"/>
      <c r="LOC14" s="142" t="s">
        <v>156</v>
      </c>
      <c r="LOD14" s="142"/>
      <c r="LOE14" s="142"/>
      <c r="LOF14" s="142"/>
      <c r="LOG14" s="142"/>
      <c r="LOH14" s="142"/>
      <c r="LOI14" s="142"/>
      <c r="LOJ14" s="142"/>
      <c r="LOK14" s="142" t="s">
        <v>156</v>
      </c>
      <c r="LOL14" s="142"/>
      <c r="LOM14" s="142"/>
      <c r="LON14" s="142"/>
      <c r="LOO14" s="142"/>
      <c r="LOP14" s="142"/>
      <c r="LOQ14" s="142"/>
      <c r="LOR14" s="142"/>
      <c r="LOS14" s="142" t="s">
        <v>156</v>
      </c>
      <c r="LOT14" s="142"/>
      <c r="LOU14" s="142"/>
      <c r="LOV14" s="142"/>
      <c r="LOW14" s="142"/>
      <c r="LOX14" s="142"/>
      <c r="LOY14" s="142"/>
      <c r="LOZ14" s="142"/>
      <c r="LPA14" s="142" t="s">
        <v>156</v>
      </c>
      <c r="LPB14" s="142"/>
      <c r="LPC14" s="142"/>
      <c r="LPD14" s="142"/>
      <c r="LPE14" s="142"/>
      <c r="LPF14" s="142"/>
      <c r="LPG14" s="142"/>
      <c r="LPH14" s="142"/>
      <c r="LPI14" s="142" t="s">
        <v>156</v>
      </c>
      <c r="LPJ14" s="142"/>
      <c r="LPK14" s="142"/>
      <c r="LPL14" s="142"/>
      <c r="LPM14" s="142"/>
      <c r="LPN14" s="142"/>
      <c r="LPO14" s="142"/>
      <c r="LPP14" s="142"/>
      <c r="LPQ14" s="142" t="s">
        <v>156</v>
      </c>
      <c r="LPR14" s="142"/>
      <c r="LPS14" s="142"/>
      <c r="LPT14" s="142"/>
      <c r="LPU14" s="142"/>
      <c r="LPV14" s="142"/>
      <c r="LPW14" s="142"/>
      <c r="LPX14" s="142"/>
      <c r="LPY14" s="142" t="s">
        <v>156</v>
      </c>
      <c r="LPZ14" s="142"/>
      <c r="LQA14" s="142"/>
      <c r="LQB14" s="142"/>
      <c r="LQC14" s="142"/>
      <c r="LQD14" s="142"/>
      <c r="LQE14" s="142"/>
      <c r="LQF14" s="142"/>
      <c r="LQG14" s="142" t="s">
        <v>156</v>
      </c>
      <c r="LQH14" s="142"/>
      <c r="LQI14" s="142"/>
      <c r="LQJ14" s="142"/>
      <c r="LQK14" s="142"/>
      <c r="LQL14" s="142"/>
      <c r="LQM14" s="142"/>
      <c r="LQN14" s="142"/>
      <c r="LQO14" s="142" t="s">
        <v>156</v>
      </c>
      <c r="LQP14" s="142"/>
      <c r="LQQ14" s="142"/>
      <c r="LQR14" s="142"/>
      <c r="LQS14" s="142"/>
      <c r="LQT14" s="142"/>
      <c r="LQU14" s="142"/>
      <c r="LQV14" s="142"/>
      <c r="LQW14" s="142" t="s">
        <v>156</v>
      </c>
      <c r="LQX14" s="142"/>
      <c r="LQY14" s="142"/>
      <c r="LQZ14" s="142"/>
      <c r="LRA14" s="142"/>
      <c r="LRB14" s="142"/>
      <c r="LRC14" s="142"/>
      <c r="LRD14" s="142"/>
      <c r="LRE14" s="142" t="s">
        <v>156</v>
      </c>
      <c r="LRF14" s="142"/>
      <c r="LRG14" s="142"/>
      <c r="LRH14" s="142"/>
      <c r="LRI14" s="142"/>
      <c r="LRJ14" s="142"/>
      <c r="LRK14" s="142"/>
      <c r="LRL14" s="142"/>
      <c r="LRM14" s="142" t="s">
        <v>156</v>
      </c>
      <c r="LRN14" s="142"/>
      <c r="LRO14" s="142"/>
      <c r="LRP14" s="142"/>
      <c r="LRQ14" s="142"/>
      <c r="LRR14" s="142"/>
      <c r="LRS14" s="142"/>
      <c r="LRT14" s="142"/>
      <c r="LRU14" s="142" t="s">
        <v>156</v>
      </c>
      <c r="LRV14" s="142"/>
      <c r="LRW14" s="142"/>
      <c r="LRX14" s="142"/>
      <c r="LRY14" s="142"/>
      <c r="LRZ14" s="142"/>
      <c r="LSA14" s="142"/>
      <c r="LSB14" s="142"/>
      <c r="LSC14" s="142" t="s">
        <v>156</v>
      </c>
      <c r="LSD14" s="142"/>
      <c r="LSE14" s="142"/>
      <c r="LSF14" s="142"/>
      <c r="LSG14" s="142"/>
      <c r="LSH14" s="142"/>
      <c r="LSI14" s="142"/>
      <c r="LSJ14" s="142"/>
      <c r="LSK14" s="142" t="s">
        <v>156</v>
      </c>
      <c r="LSL14" s="142"/>
      <c r="LSM14" s="142"/>
      <c r="LSN14" s="142"/>
      <c r="LSO14" s="142"/>
      <c r="LSP14" s="142"/>
      <c r="LSQ14" s="142"/>
      <c r="LSR14" s="142"/>
      <c r="LSS14" s="142" t="s">
        <v>156</v>
      </c>
      <c r="LST14" s="142"/>
      <c r="LSU14" s="142"/>
      <c r="LSV14" s="142"/>
      <c r="LSW14" s="142"/>
      <c r="LSX14" s="142"/>
      <c r="LSY14" s="142"/>
      <c r="LSZ14" s="142"/>
      <c r="LTA14" s="142" t="s">
        <v>156</v>
      </c>
      <c r="LTB14" s="142"/>
      <c r="LTC14" s="142"/>
      <c r="LTD14" s="142"/>
      <c r="LTE14" s="142"/>
      <c r="LTF14" s="142"/>
      <c r="LTG14" s="142"/>
      <c r="LTH14" s="142"/>
      <c r="LTI14" s="142" t="s">
        <v>156</v>
      </c>
      <c r="LTJ14" s="142"/>
      <c r="LTK14" s="142"/>
      <c r="LTL14" s="142"/>
      <c r="LTM14" s="142"/>
      <c r="LTN14" s="142"/>
      <c r="LTO14" s="142"/>
      <c r="LTP14" s="142"/>
      <c r="LTQ14" s="142" t="s">
        <v>156</v>
      </c>
      <c r="LTR14" s="142"/>
      <c r="LTS14" s="142"/>
      <c r="LTT14" s="142"/>
      <c r="LTU14" s="142"/>
      <c r="LTV14" s="142"/>
      <c r="LTW14" s="142"/>
      <c r="LTX14" s="142"/>
      <c r="LTY14" s="142" t="s">
        <v>156</v>
      </c>
      <c r="LTZ14" s="142"/>
      <c r="LUA14" s="142"/>
      <c r="LUB14" s="142"/>
      <c r="LUC14" s="142"/>
      <c r="LUD14" s="142"/>
      <c r="LUE14" s="142"/>
      <c r="LUF14" s="142"/>
      <c r="LUG14" s="142" t="s">
        <v>156</v>
      </c>
      <c r="LUH14" s="142"/>
      <c r="LUI14" s="142"/>
      <c r="LUJ14" s="142"/>
      <c r="LUK14" s="142"/>
      <c r="LUL14" s="142"/>
      <c r="LUM14" s="142"/>
      <c r="LUN14" s="142"/>
      <c r="LUO14" s="142" t="s">
        <v>156</v>
      </c>
      <c r="LUP14" s="142"/>
      <c r="LUQ14" s="142"/>
      <c r="LUR14" s="142"/>
      <c r="LUS14" s="142"/>
      <c r="LUT14" s="142"/>
      <c r="LUU14" s="142"/>
      <c r="LUV14" s="142"/>
      <c r="LUW14" s="142" t="s">
        <v>156</v>
      </c>
      <c r="LUX14" s="142"/>
      <c r="LUY14" s="142"/>
      <c r="LUZ14" s="142"/>
      <c r="LVA14" s="142"/>
      <c r="LVB14" s="142"/>
      <c r="LVC14" s="142"/>
      <c r="LVD14" s="142"/>
      <c r="LVE14" s="142" t="s">
        <v>156</v>
      </c>
      <c r="LVF14" s="142"/>
      <c r="LVG14" s="142"/>
      <c r="LVH14" s="142"/>
      <c r="LVI14" s="142"/>
      <c r="LVJ14" s="142"/>
      <c r="LVK14" s="142"/>
      <c r="LVL14" s="142"/>
      <c r="LVM14" s="142" t="s">
        <v>156</v>
      </c>
      <c r="LVN14" s="142"/>
      <c r="LVO14" s="142"/>
      <c r="LVP14" s="142"/>
      <c r="LVQ14" s="142"/>
      <c r="LVR14" s="142"/>
      <c r="LVS14" s="142"/>
      <c r="LVT14" s="142"/>
      <c r="LVU14" s="142" t="s">
        <v>156</v>
      </c>
      <c r="LVV14" s="142"/>
      <c r="LVW14" s="142"/>
      <c r="LVX14" s="142"/>
      <c r="LVY14" s="142"/>
      <c r="LVZ14" s="142"/>
      <c r="LWA14" s="142"/>
      <c r="LWB14" s="142"/>
      <c r="LWC14" s="142" t="s">
        <v>156</v>
      </c>
      <c r="LWD14" s="142"/>
      <c r="LWE14" s="142"/>
      <c r="LWF14" s="142"/>
      <c r="LWG14" s="142"/>
      <c r="LWH14" s="142"/>
      <c r="LWI14" s="142"/>
      <c r="LWJ14" s="142"/>
      <c r="LWK14" s="142" t="s">
        <v>156</v>
      </c>
      <c r="LWL14" s="142"/>
      <c r="LWM14" s="142"/>
      <c r="LWN14" s="142"/>
      <c r="LWO14" s="142"/>
      <c r="LWP14" s="142"/>
      <c r="LWQ14" s="142"/>
      <c r="LWR14" s="142"/>
      <c r="LWS14" s="142" t="s">
        <v>156</v>
      </c>
      <c r="LWT14" s="142"/>
      <c r="LWU14" s="142"/>
      <c r="LWV14" s="142"/>
      <c r="LWW14" s="142"/>
      <c r="LWX14" s="142"/>
      <c r="LWY14" s="142"/>
      <c r="LWZ14" s="142"/>
      <c r="LXA14" s="142" t="s">
        <v>156</v>
      </c>
      <c r="LXB14" s="142"/>
      <c r="LXC14" s="142"/>
      <c r="LXD14" s="142"/>
      <c r="LXE14" s="142"/>
      <c r="LXF14" s="142"/>
      <c r="LXG14" s="142"/>
      <c r="LXH14" s="142"/>
      <c r="LXI14" s="142" t="s">
        <v>156</v>
      </c>
      <c r="LXJ14" s="142"/>
      <c r="LXK14" s="142"/>
      <c r="LXL14" s="142"/>
      <c r="LXM14" s="142"/>
      <c r="LXN14" s="142"/>
      <c r="LXO14" s="142"/>
      <c r="LXP14" s="142"/>
      <c r="LXQ14" s="142" t="s">
        <v>156</v>
      </c>
      <c r="LXR14" s="142"/>
      <c r="LXS14" s="142"/>
      <c r="LXT14" s="142"/>
      <c r="LXU14" s="142"/>
      <c r="LXV14" s="142"/>
      <c r="LXW14" s="142"/>
      <c r="LXX14" s="142"/>
      <c r="LXY14" s="142" t="s">
        <v>156</v>
      </c>
      <c r="LXZ14" s="142"/>
      <c r="LYA14" s="142"/>
      <c r="LYB14" s="142"/>
      <c r="LYC14" s="142"/>
      <c r="LYD14" s="142"/>
      <c r="LYE14" s="142"/>
      <c r="LYF14" s="142"/>
      <c r="LYG14" s="142" t="s">
        <v>156</v>
      </c>
      <c r="LYH14" s="142"/>
      <c r="LYI14" s="142"/>
      <c r="LYJ14" s="142"/>
      <c r="LYK14" s="142"/>
      <c r="LYL14" s="142"/>
      <c r="LYM14" s="142"/>
      <c r="LYN14" s="142"/>
      <c r="LYO14" s="142" t="s">
        <v>156</v>
      </c>
      <c r="LYP14" s="142"/>
      <c r="LYQ14" s="142"/>
      <c r="LYR14" s="142"/>
      <c r="LYS14" s="142"/>
      <c r="LYT14" s="142"/>
      <c r="LYU14" s="142"/>
      <c r="LYV14" s="142"/>
      <c r="LYW14" s="142" t="s">
        <v>156</v>
      </c>
      <c r="LYX14" s="142"/>
      <c r="LYY14" s="142"/>
      <c r="LYZ14" s="142"/>
      <c r="LZA14" s="142"/>
      <c r="LZB14" s="142"/>
      <c r="LZC14" s="142"/>
      <c r="LZD14" s="142"/>
      <c r="LZE14" s="142" t="s">
        <v>156</v>
      </c>
      <c r="LZF14" s="142"/>
      <c r="LZG14" s="142"/>
      <c r="LZH14" s="142"/>
      <c r="LZI14" s="142"/>
      <c r="LZJ14" s="142"/>
      <c r="LZK14" s="142"/>
      <c r="LZL14" s="142"/>
      <c r="LZM14" s="142" t="s">
        <v>156</v>
      </c>
      <c r="LZN14" s="142"/>
      <c r="LZO14" s="142"/>
      <c r="LZP14" s="142"/>
      <c r="LZQ14" s="142"/>
      <c r="LZR14" s="142"/>
      <c r="LZS14" s="142"/>
      <c r="LZT14" s="142"/>
      <c r="LZU14" s="142" t="s">
        <v>156</v>
      </c>
      <c r="LZV14" s="142"/>
      <c r="LZW14" s="142"/>
      <c r="LZX14" s="142"/>
      <c r="LZY14" s="142"/>
      <c r="LZZ14" s="142"/>
      <c r="MAA14" s="142"/>
      <c r="MAB14" s="142"/>
      <c r="MAC14" s="142" t="s">
        <v>156</v>
      </c>
      <c r="MAD14" s="142"/>
      <c r="MAE14" s="142"/>
      <c r="MAF14" s="142"/>
      <c r="MAG14" s="142"/>
      <c r="MAH14" s="142"/>
      <c r="MAI14" s="142"/>
      <c r="MAJ14" s="142"/>
      <c r="MAK14" s="142" t="s">
        <v>156</v>
      </c>
      <c r="MAL14" s="142"/>
      <c r="MAM14" s="142"/>
      <c r="MAN14" s="142"/>
      <c r="MAO14" s="142"/>
      <c r="MAP14" s="142"/>
      <c r="MAQ14" s="142"/>
      <c r="MAR14" s="142"/>
      <c r="MAS14" s="142" t="s">
        <v>156</v>
      </c>
      <c r="MAT14" s="142"/>
      <c r="MAU14" s="142"/>
      <c r="MAV14" s="142"/>
      <c r="MAW14" s="142"/>
      <c r="MAX14" s="142"/>
      <c r="MAY14" s="142"/>
      <c r="MAZ14" s="142"/>
      <c r="MBA14" s="142" t="s">
        <v>156</v>
      </c>
      <c r="MBB14" s="142"/>
      <c r="MBC14" s="142"/>
      <c r="MBD14" s="142"/>
      <c r="MBE14" s="142"/>
      <c r="MBF14" s="142"/>
      <c r="MBG14" s="142"/>
      <c r="MBH14" s="142"/>
      <c r="MBI14" s="142" t="s">
        <v>156</v>
      </c>
      <c r="MBJ14" s="142"/>
      <c r="MBK14" s="142"/>
      <c r="MBL14" s="142"/>
      <c r="MBM14" s="142"/>
      <c r="MBN14" s="142"/>
      <c r="MBO14" s="142"/>
      <c r="MBP14" s="142"/>
      <c r="MBQ14" s="142" t="s">
        <v>156</v>
      </c>
      <c r="MBR14" s="142"/>
      <c r="MBS14" s="142"/>
      <c r="MBT14" s="142"/>
      <c r="MBU14" s="142"/>
      <c r="MBV14" s="142"/>
      <c r="MBW14" s="142"/>
      <c r="MBX14" s="142"/>
      <c r="MBY14" s="142" t="s">
        <v>156</v>
      </c>
      <c r="MBZ14" s="142"/>
      <c r="MCA14" s="142"/>
      <c r="MCB14" s="142"/>
      <c r="MCC14" s="142"/>
      <c r="MCD14" s="142"/>
      <c r="MCE14" s="142"/>
      <c r="MCF14" s="142"/>
      <c r="MCG14" s="142" t="s">
        <v>156</v>
      </c>
      <c r="MCH14" s="142"/>
      <c r="MCI14" s="142"/>
      <c r="MCJ14" s="142"/>
      <c r="MCK14" s="142"/>
      <c r="MCL14" s="142"/>
      <c r="MCM14" s="142"/>
      <c r="MCN14" s="142"/>
      <c r="MCO14" s="142" t="s">
        <v>156</v>
      </c>
      <c r="MCP14" s="142"/>
      <c r="MCQ14" s="142"/>
      <c r="MCR14" s="142"/>
      <c r="MCS14" s="142"/>
      <c r="MCT14" s="142"/>
      <c r="MCU14" s="142"/>
      <c r="MCV14" s="142"/>
      <c r="MCW14" s="142" t="s">
        <v>156</v>
      </c>
      <c r="MCX14" s="142"/>
      <c r="MCY14" s="142"/>
      <c r="MCZ14" s="142"/>
      <c r="MDA14" s="142"/>
      <c r="MDB14" s="142"/>
      <c r="MDC14" s="142"/>
      <c r="MDD14" s="142"/>
      <c r="MDE14" s="142" t="s">
        <v>156</v>
      </c>
      <c r="MDF14" s="142"/>
      <c r="MDG14" s="142"/>
      <c r="MDH14" s="142"/>
      <c r="MDI14" s="142"/>
      <c r="MDJ14" s="142"/>
      <c r="MDK14" s="142"/>
      <c r="MDL14" s="142"/>
      <c r="MDM14" s="142" t="s">
        <v>156</v>
      </c>
      <c r="MDN14" s="142"/>
      <c r="MDO14" s="142"/>
      <c r="MDP14" s="142"/>
      <c r="MDQ14" s="142"/>
      <c r="MDR14" s="142"/>
      <c r="MDS14" s="142"/>
      <c r="MDT14" s="142"/>
      <c r="MDU14" s="142" t="s">
        <v>156</v>
      </c>
      <c r="MDV14" s="142"/>
      <c r="MDW14" s="142"/>
      <c r="MDX14" s="142"/>
      <c r="MDY14" s="142"/>
      <c r="MDZ14" s="142"/>
      <c r="MEA14" s="142"/>
      <c r="MEB14" s="142"/>
      <c r="MEC14" s="142" t="s">
        <v>156</v>
      </c>
      <c r="MED14" s="142"/>
      <c r="MEE14" s="142"/>
      <c r="MEF14" s="142"/>
      <c r="MEG14" s="142"/>
      <c r="MEH14" s="142"/>
      <c r="MEI14" s="142"/>
      <c r="MEJ14" s="142"/>
      <c r="MEK14" s="142" t="s">
        <v>156</v>
      </c>
      <c r="MEL14" s="142"/>
      <c r="MEM14" s="142"/>
      <c r="MEN14" s="142"/>
      <c r="MEO14" s="142"/>
      <c r="MEP14" s="142"/>
      <c r="MEQ14" s="142"/>
      <c r="MER14" s="142"/>
      <c r="MES14" s="142" t="s">
        <v>156</v>
      </c>
      <c r="MET14" s="142"/>
      <c r="MEU14" s="142"/>
      <c r="MEV14" s="142"/>
      <c r="MEW14" s="142"/>
      <c r="MEX14" s="142"/>
      <c r="MEY14" s="142"/>
      <c r="MEZ14" s="142"/>
      <c r="MFA14" s="142" t="s">
        <v>156</v>
      </c>
      <c r="MFB14" s="142"/>
      <c r="MFC14" s="142"/>
      <c r="MFD14" s="142"/>
      <c r="MFE14" s="142"/>
      <c r="MFF14" s="142"/>
      <c r="MFG14" s="142"/>
      <c r="MFH14" s="142"/>
      <c r="MFI14" s="142" t="s">
        <v>156</v>
      </c>
      <c r="MFJ14" s="142"/>
      <c r="MFK14" s="142"/>
      <c r="MFL14" s="142"/>
      <c r="MFM14" s="142"/>
      <c r="MFN14" s="142"/>
      <c r="MFO14" s="142"/>
      <c r="MFP14" s="142"/>
      <c r="MFQ14" s="142" t="s">
        <v>156</v>
      </c>
      <c r="MFR14" s="142"/>
      <c r="MFS14" s="142"/>
      <c r="MFT14" s="142"/>
      <c r="MFU14" s="142"/>
      <c r="MFV14" s="142"/>
      <c r="MFW14" s="142"/>
      <c r="MFX14" s="142"/>
      <c r="MFY14" s="142" t="s">
        <v>156</v>
      </c>
      <c r="MFZ14" s="142"/>
      <c r="MGA14" s="142"/>
      <c r="MGB14" s="142"/>
      <c r="MGC14" s="142"/>
      <c r="MGD14" s="142"/>
      <c r="MGE14" s="142"/>
      <c r="MGF14" s="142"/>
      <c r="MGG14" s="142" t="s">
        <v>156</v>
      </c>
      <c r="MGH14" s="142"/>
      <c r="MGI14" s="142"/>
      <c r="MGJ14" s="142"/>
      <c r="MGK14" s="142"/>
      <c r="MGL14" s="142"/>
      <c r="MGM14" s="142"/>
      <c r="MGN14" s="142"/>
      <c r="MGO14" s="142" t="s">
        <v>156</v>
      </c>
      <c r="MGP14" s="142"/>
      <c r="MGQ14" s="142"/>
      <c r="MGR14" s="142"/>
      <c r="MGS14" s="142"/>
      <c r="MGT14" s="142"/>
      <c r="MGU14" s="142"/>
      <c r="MGV14" s="142"/>
      <c r="MGW14" s="142" t="s">
        <v>156</v>
      </c>
      <c r="MGX14" s="142"/>
      <c r="MGY14" s="142"/>
      <c r="MGZ14" s="142"/>
      <c r="MHA14" s="142"/>
      <c r="MHB14" s="142"/>
      <c r="MHC14" s="142"/>
      <c r="MHD14" s="142"/>
      <c r="MHE14" s="142" t="s">
        <v>156</v>
      </c>
      <c r="MHF14" s="142"/>
      <c r="MHG14" s="142"/>
      <c r="MHH14" s="142"/>
      <c r="MHI14" s="142"/>
      <c r="MHJ14" s="142"/>
      <c r="MHK14" s="142"/>
      <c r="MHL14" s="142"/>
      <c r="MHM14" s="142" t="s">
        <v>156</v>
      </c>
      <c r="MHN14" s="142"/>
      <c r="MHO14" s="142"/>
      <c r="MHP14" s="142"/>
      <c r="MHQ14" s="142"/>
      <c r="MHR14" s="142"/>
      <c r="MHS14" s="142"/>
      <c r="MHT14" s="142"/>
      <c r="MHU14" s="142" t="s">
        <v>156</v>
      </c>
      <c r="MHV14" s="142"/>
      <c r="MHW14" s="142"/>
      <c r="MHX14" s="142"/>
      <c r="MHY14" s="142"/>
      <c r="MHZ14" s="142"/>
      <c r="MIA14" s="142"/>
      <c r="MIB14" s="142"/>
      <c r="MIC14" s="142" t="s">
        <v>156</v>
      </c>
      <c r="MID14" s="142"/>
      <c r="MIE14" s="142"/>
      <c r="MIF14" s="142"/>
      <c r="MIG14" s="142"/>
      <c r="MIH14" s="142"/>
      <c r="MII14" s="142"/>
      <c r="MIJ14" s="142"/>
      <c r="MIK14" s="142" t="s">
        <v>156</v>
      </c>
      <c r="MIL14" s="142"/>
      <c r="MIM14" s="142"/>
      <c r="MIN14" s="142"/>
      <c r="MIO14" s="142"/>
      <c r="MIP14" s="142"/>
      <c r="MIQ14" s="142"/>
      <c r="MIR14" s="142"/>
      <c r="MIS14" s="142" t="s">
        <v>156</v>
      </c>
      <c r="MIT14" s="142"/>
      <c r="MIU14" s="142"/>
      <c r="MIV14" s="142"/>
      <c r="MIW14" s="142"/>
      <c r="MIX14" s="142"/>
      <c r="MIY14" s="142"/>
      <c r="MIZ14" s="142"/>
      <c r="MJA14" s="142" t="s">
        <v>156</v>
      </c>
      <c r="MJB14" s="142"/>
      <c r="MJC14" s="142"/>
      <c r="MJD14" s="142"/>
      <c r="MJE14" s="142"/>
      <c r="MJF14" s="142"/>
      <c r="MJG14" s="142"/>
      <c r="MJH14" s="142"/>
      <c r="MJI14" s="142" t="s">
        <v>156</v>
      </c>
      <c r="MJJ14" s="142"/>
      <c r="MJK14" s="142"/>
      <c r="MJL14" s="142"/>
      <c r="MJM14" s="142"/>
      <c r="MJN14" s="142"/>
      <c r="MJO14" s="142"/>
      <c r="MJP14" s="142"/>
      <c r="MJQ14" s="142" t="s">
        <v>156</v>
      </c>
      <c r="MJR14" s="142"/>
      <c r="MJS14" s="142"/>
      <c r="MJT14" s="142"/>
      <c r="MJU14" s="142"/>
      <c r="MJV14" s="142"/>
      <c r="MJW14" s="142"/>
      <c r="MJX14" s="142"/>
      <c r="MJY14" s="142" t="s">
        <v>156</v>
      </c>
      <c r="MJZ14" s="142"/>
      <c r="MKA14" s="142"/>
      <c r="MKB14" s="142"/>
      <c r="MKC14" s="142"/>
      <c r="MKD14" s="142"/>
      <c r="MKE14" s="142"/>
      <c r="MKF14" s="142"/>
      <c r="MKG14" s="142" t="s">
        <v>156</v>
      </c>
      <c r="MKH14" s="142"/>
      <c r="MKI14" s="142"/>
      <c r="MKJ14" s="142"/>
      <c r="MKK14" s="142"/>
      <c r="MKL14" s="142"/>
      <c r="MKM14" s="142"/>
      <c r="MKN14" s="142"/>
      <c r="MKO14" s="142" t="s">
        <v>156</v>
      </c>
      <c r="MKP14" s="142"/>
      <c r="MKQ14" s="142"/>
      <c r="MKR14" s="142"/>
      <c r="MKS14" s="142"/>
      <c r="MKT14" s="142"/>
      <c r="MKU14" s="142"/>
      <c r="MKV14" s="142"/>
      <c r="MKW14" s="142" t="s">
        <v>156</v>
      </c>
      <c r="MKX14" s="142"/>
      <c r="MKY14" s="142"/>
      <c r="MKZ14" s="142"/>
      <c r="MLA14" s="142"/>
      <c r="MLB14" s="142"/>
      <c r="MLC14" s="142"/>
      <c r="MLD14" s="142"/>
      <c r="MLE14" s="142" t="s">
        <v>156</v>
      </c>
      <c r="MLF14" s="142"/>
      <c r="MLG14" s="142"/>
      <c r="MLH14" s="142"/>
      <c r="MLI14" s="142"/>
      <c r="MLJ14" s="142"/>
      <c r="MLK14" s="142"/>
      <c r="MLL14" s="142"/>
      <c r="MLM14" s="142" t="s">
        <v>156</v>
      </c>
      <c r="MLN14" s="142"/>
      <c r="MLO14" s="142"/>
      <c r="MLP14" s="142"/>
      <c r="MLQ14" s="142"/>
      <c r="MLR14" s="142"/>
      <c r="MLS14" s="142"/>
      <c r="MLT14" s="142"/>
      <c r="MLU14" s="142" t="s">
        <v>156</v>
      </c>
      <c r="MLV14" s="142"/>
      <c r="MLW14" s="142"/>
      <c r="MLX14" s="142"/>
      <c r="MLY14" s="142"/>
      <c r="MLZ14" s="142"/>
      <c r="MMA14" s="142"/>
      <c r="MMB14" s="142"/>
      <c r="MMC14" s="142" t="s">
        <v>156</v>
      </c>
      <c r="MMD14" s="142"/>
      <c r="MME14" s="142"/>
      <c r="MMF14" s="142"/>
      <c r="MMG14" s="142"/>
      <c r="MMH14" s="142"/>
      <c r="MMI14" s="142"/>
      <c r="MMJ14" s="142"/>
      <c r="MMK14" s="142" t="s">
        <v>156</v>
      </c>
      <c r="MML14" s="142"/>
      <c r="MMM14" s="142"/>
      <c r="MMN14" s="142"/>
      <c r="MMO14" s="142"/>
      <c r="MMP14" s="142"/>
      <c r="MMQ14" s="142"/>
      <c r="MMR14" s="142"/>
      <c r="MMS14" s="142" t="s">
        <v>156</v>
      </c>
      <c r="MMT14" s="142"/>
      <c r="MMU14" s="142"/>
      <c r="MMV14" s="142"/>
      <c r="MMW14" s="142"/>
      <c r="MMX14" s="142"/>
      <c r="MMY14" s="142"/>
      <c r="MMZ14" s="142"/>
      <c r="MNA14" s="142" t="s">
        <v>156</v>
      </c>
      <c r="MNB14" s="142"/>
      <c r="MNC14" s="142"/>
      <c r="MND14" s="142"/>
      <c r="MNE14" s="142"/>
      <c r="MNF14" s="142"/>
      <c r="MNG14" s="142"/>
      <c r="MNH14" s="142"/>
      <c r="MNI14" s="142" t="s">
        <v>156</v>
      </c>
      <c r="MNJ14" s="142"/>
      <c r="MNK14" s="142"/>
      <c r="MNL14" s="142"/>
      <c r="MNM14" s="142"/>
      <c r="MNN14" s="142"/>
      <c r="MNO14" s="142"/>
      <c r="MNP14" s="142"/>
      <c r="MNQ14" s="142" t="s">
        <v>156</v>
      </c>
      <c r="MNR14" s="142"/>
      <c r="MNS14" s="142"/>
      <c r="MNT14" s="142"/>
      <c r="MNU14" s="142"/>
      <c r="MNV14" s="142"/>
      <c r="MNW14" s="142"/>
      <c r="MNX14" s="142"/>
      <c r="MNY14" s="142" t="s">
        <v>156</v>
      </c>
      <c r="MNZ14" s="142"/>
      <c r="MOA14" s="142"/>
      <c r="MOB14" s="142"/>
      <c r="MOC14" s="142"/>
      <c r="MOD14" s="142"/>
      <c r="MOE14" s="142"/>
      <c r="MOF14" s="142"/>
      <c r="MOG14" s="142" t="s">
        <v>156</v>
      </c>
      <c r="MOH14" s="142"/>
      <c r="MOI14" s="142"/>
      <c r="MOJ14" s="142"/>
      <c r="MOK14" s="142"/>
      <c r="MOL14" s="142"/>
      <c r="MOM14" s="142"/>
      <c r="MON14" s="142"/>
      <c r="MOO14" s="142" t="s">
        <v>156</v>
      </c>
      <c r="MOP14" s="142"/>
      <c r="MOQ14" s="142"/>
      <c r="MOR14" s="142"/>
      <c r="MOS14" s="142"/>
      <c r="MOT14" s="142"/>
      <c r="MOU14" s="142"/>
      <c r="MOV14" s="142"/>
      <c r="MOW14" s="142" t="s">
        <v>156</v>
      </c>
      <c r="MOX14" s="142"/>
      <c r="MOY14" s="142"/>
      <c r="MOZ14" s="142"/>
      <c r="MPA14" s="142"/>
      <c r="MPB14" s="142"/>
      <c r="MPC14" s="142"/>
      <c r="MPD14" s="142"/>
      <c r="MPE14" s="142" t="s">
        <v>156</v>
      </c>
      <c r="MPF14" s="142"/>
      <c r="MPG14" s="142"/>
      <c r="MPH14" s="142"/>
      <c r="MPI14" s="142"/>
      <c r="MPJ14" s="142"/>
      <c r="MPK14" s="142"/>
      <c r="MPL14" s="142"/>
      <c r="MPM14" s="142" t="s">
        <v>156</v>
      </c>
      <c r="MPN14" s="142"/>
      <c r="MPO14" s="142"/>
      <c r="MPP14" s="142"/>
      <c r="MPQ14" s="142"/>
      <c r="MPR14" s="142"/>
      <c r="MPS14" s="142"/>
      <c r="MPT14" s="142"/>
      <c r="MPU14" s="142" t="s">
        <v>156</v>
      </c>
      <c r="MPV14" s="142"/>
      <c r="MPW14" s="142"/>
      <c r="MPX14" s="142"/>
      <c r="MPY14" s="142"/>
      <c r="MPZ14" s="142"/>
      <c r="MQA14" s="142"/>
      <c r="MQB14" s="142"/>
      <c r="MQC14" s="142" t="s">
        <v>156</v>
      </c>
      <c r="MQD14" s="142"/>
      <c r="MQE14" s="142"/>
      <c r="MQF14" s="142"/>
      <c r="MQG14" s="142"/>
      <c r="MQH14" s="142"/>
      <c r="MQI14" s="142"/>
      <c r="MQJ14" s="142"/>
      <c r="MQK14" s="142" t="s">
        <v>156</v>
      </c>
      <c r="MQL14" s="142"/>
      <c r="MQM14" s="142"/>
      <c r="MQN14" s="142"/>
      <c r="MQO14" s="142"/>
      <c r="MQP14" s="142"/>
      <c r="MQQ14" s="142"/>
      <c r="MQR14" s="142"/>
      <c r="MQS14" s="142" t="s">
        <v>156</v>
      </c>
      <c r="MQT14" s="142"/>
      <c r="MQU14" s="142"/>
      <c r="MQV14" s="142"/>
      <c r="MQW14" s="142"/>
      <c r="MQX14" s="142"/>
      <c r="MQY14" s="142"/>
      <c r="MQZ14" s="142"/>
      <c r="MRA14" s="142" t="s">
        <v>156</v>
      </c>
      <c r="MRB14" s="142"/>
      <c r="MRC14" s="142"/>
      <c r="MRD14" s="142"/>
      <c r="MRE14" s="142"/>
      <c r="MRF14" s="142"/>
      <c r="MRG14" s="142"/>
      <c r="MRH14" s="142"/>
      <c r="MRI14" s="142" t="s">
        <v>156</v>
      </c>
      <c r="MRJ14" s="142"/>
      <c r="MRK14" s="142"/>
      <c r="MRL14" s="142"/>
      <c r="MRM14" s="142"/>
      <c r="MRN14" s="142"/>
      <c r="MRO14" s="142"/>
      <c r="MRP14" s="142"/>
      <c r="MRQ14" s="142" t="s">
        <v>156</v>
      </c>
      <c r="MRR14" s="142"/>
      <c r="MRS14" s="142"/>
      <c r="MRT14" s="142"/>
      <c r="MRU14" s="142"/>
      <c r="MRV14" s="142"/>
      <c r="MRW14" s="142"/>
      <c r="MRX14" s="142"/>
      <c r="MRY14" s="142" t="s">
        <v>156</v>
      </c>
      <c r="MRZ14" s="142"/>
      <c r="MSA14" s="142"/>
      <c r="MSB14" s="142"/>
      <c r="MSC14" s="142"/>
      <c r="MSD14" s="142"/>
      <c r="MSE14" s="142"/>
      <c r="MSF14" s="142"/>
      <c r="MSG14" s="142" t="s">
        <v>156</v>
      </c>
      <c r="MSH14" s="142"/>
      <c r="MSI14" s="142"/>
      <c r="MSJ14" s="142"/>
      <c r="MSK14" s="142"/>
      <c r="MSL14" s="142"/>
      <c r="MSM14" s="142"/>
      <c r="MSN14" s="142"/>
      <c r="MSO14" s="142" t="s">
        <v>156</v>
      </c>
      <c r="MSP14" s="142"/>
      <c r="MSQ14" s="142"/>
      <c r="MSR14" s="142"/>
      <c r="MSS14" s="142"/>
      <c r="MST14" s="142"/>
      <c r="MSU14" s="142"/>
      <c r="MSV14" s="142"/>
      <c r="MSW14" s="142" t="s">
        <v>156</v>
      </c>
      <c r="MSX14" s="142"/>
      <c r="MSY14" s="142"/>
      <c r="MSZ14" s="142"/>
      <c r="MTA14" s="142"/>
      <c r="MTB14" s="142"/>
      <c r="MTC14" s="142"/>
      <c r="MTD14" s="142"/>
      <c r="MTE14" s="142" t="s">
        <v>156</v>
      </c>
      <c r="MTF14" s="142"/>
      <c r="MTG14" s="142"/>
      <c r="MTH14" s="142"/>
      <c r="MTI14" s="142"/>
      <c r="MTJ14" s="142"/>
      <c r="MTK14" s="142"/>
      <c r="MTL14" s="142"/>
      <c r="MTM14" s="142" t="s">
        <v>156</v>
      </c>
      <c r="MTN14" s="142"/>
      <c r="MTO14" s="142"/>
      <c r="MTP14" s="142"/>
      <c r="MTQ14" s="142"/>
      <c r="MTR14" s="142"/>
      <c r="MTS14" s="142"/>
      <c r="MTT14" s="142"/>
      <c r="MTU14" s="142" t="s">
        <v>156</v>
      </c>
      <c r="MTV14" s="142"/>
      <c r="MTW14" s="142"/>
      <c r="MTX14" s="142"/>
      <c r="MTY14" s="142"/>
      <c r="MTZ14" s="142"/>
      <c r="MUA14" s="142"/>
      <c r="MUB14" s="142"/>
      <c r="MUC14" s="142" t="s">
        <v>156</v>
      </c>
      <c r="MUD14" s="142"/>
      <c r="MUE14" s="142"/>
      <c r="MUF14" s="142"/>
      <c r="MUG14" s="142"/>
      <c r="MUH14" s="142"/>
      <c r="MUI14" s="142"/>
      <c r="MUJ14" s="142"/>
      <c r="MUK14" s="142" t="s">
        <v>156</v>
      </c>
      <c r="MUL14" s="142"/>
      <c r="MUM14" s="142"/>
      <c r="MUN14" s="142"/>
      <c r="MUO14" s="142"/>
      <c r="MUP14" s="142"/>
      <c r="MUQ14" s="142"/>
      <c r="MUR14" s="142"/>
      <c r="MUS14" s="142" t="s">
        <v>156</v>
      </c>
      <c r="MUT14" s="142"/>
      <c r="MUU14" s="142"/>
      <c r="MUV14" s="142"/>
      <c r="MUW14" s="142"/>
      <c r="MUX14" s="142"/>
      <c r="MUY14" s="142"/>
      <c r="MUZ14" s="142"/>
      <c r="MVA14" s="142" t="s">
        <v>156</v>
      </c>
      <c r="MVB14" s="142"/>
      <c r="MVC14" s="142"/>
      <c r="MVD14" s="142"/>
      <c r="MVE14" s="142"/>
      <c r="MVF14" s="142"/>
      <c r="MVG14" s="142"/>
      <c r="MVH14" s="142"/>
      <c r="MVI14" s="142" t="s">
        <v>156</v>
      </c>
      <c r="MVJ14" s="142"/>
      <c r="MVK14" s="142"/>
      <c r="MVL14" s="142"/>
      <c r="MVM14" s="142"/>
      <c r="MVN14" s="142"/>
      <c r="MVO14" s="142"/>
      <c r="MVP14" s="142"/>
      <c r="MVQ14" s="142" t="s">
        <v>156</v>
      </c>
      <c r="MVR14" s="142"/>
      <c r="MVS14" s="142"/>
      <c r="MVT14" s="142"/>
      <c r="MVU14" s="142"/>
      <c r="MVV14" s="142"/>
      <c r="MVW14" s="142"/>
      <c r="MVX14" s="142"/>
      <c r="MVY14" s="142" t="s">
        <v>156</v>
      </c>
      <c r="MVZ14" s="142"/>
      <c r="MWA14" s="142"/>
      <c r="MWB14" s="142"/>
      <c r="MWC14" s="142"/>
      <c r="MWD14" s="142"/>
      <c r="MWE14" s="142"/>
      <c r="MWF14" s="142"/>
      <c r="MWG14" s="142" t="s">
        <v>156</v>
      </c>
      <c r="MWH14" s="142"/>
      <c r="MWI14" s="142"/>
      <c r="MWJ14" s="142"/>
      <c r="MWK14" s="142"/>
      <c r="MWL14" s="142"/>
      <c r="MWM14" s="142"/>
      <c r="MWN14" s="142"/>
      <c r="MWO14" s="142" t="s">
        <v>156</v>
      </c>
      <c r="MWP14" s="142"/>
      <c r="MWQ14" s="142"/>
      <c r="MWR14" s="142"/>
      <c r="MWS14" s="142"/>
      <c r="MWT14" s="142"/>
      <c r="MWU14" s="142"/>
      <c r="MWV14" s="142"/>
      <c r="MWW14" s="142" t="s">
        <v>156</v>
      </c>
      <c r="MWX14" s="142"/>
      <c r="MWY14" s="142"/>
      <c r="MWZ14" s="142"/>
      <c r="MXA14" s="142"/>
      <c r="MXB14" s="142"/>
      <c r="MXC14" s="142"/>
      <c r="MXD14" s="142"/>
      <c r="MXE14" s="142" t="s">
        <v>156</v>
      </c>
      <c r="MXF14" s="142"/>
      <c r="MXG14" s="142"/>
      <c r="MXH14" s="142"/>
      <c r="MXI14" s="142"/>
      <c r="MXJ14" s="142"/>
      <c r="MXK14" s="142"/>
      <c r="MXL14" s="142"/>
      <c r="MXM14" s="142" t="s">
        <v>156</v>
      </c>
      <c r="MXN14" s="142"/>
      <c r="MXO14" s="142"/>
      <c r="MXP14" s="142"/>
      <c r="MXQ14" s="142"/>
      <c r="MXR14" s="142"/>
      <c r="MXS14" s="142"/>
      <c r="MXT14" s="142"/>
      <c r="MXU14" s="142" t="s">
        <v>156</v>
      </c>
      <c r="MXV14" s="142"/>
      <c r="MXW14" s="142"/>
      <c r="MXX14" s="142"/>
      <c r="MXY14" s="142"/>
      <c r="MXZ14" s="142"/>
      <c r="MYA14" s="142"/>
      <c r="MYB14" s="142"/>
      <c r="MYC14" s="142" t="s">
        <v>156</v>
      </c>
      <c r="MYD14" s="142"/>
      <c r="MYE14" s="142"/>
      <c r="MYF14" s="142"/>
      <c r="MYG14" s="142"/>
      <c r="MYH14" s="142"/>
      <c r="MYI14" s="142"/>
      <c r="MYJ14" s="142"/>
      <c r="MYK14" s="142" t="s">
        <v>156</v>
      </c>
      <c r="MYL14" s="142"/>
      <c r="MYM14" s="142"/>
      <c r="MYN14" s="142"/>
      <c r="MYO14" s="142"/>
      <c r="MYP14" s="142"/>
      <c r="MYQ14" s="142"/>
      <c r="MYR14" s="142"/>
      <c r="MYS14" s="142" t="s">
        <v>156</v>
      </c>
      <c r="MYT14" s="142"/>
      <c r="MYU14" s="142"/>
      <c r="MYV14" s="142"/>
      <c r="MYW14" s="142"/>
      <c r="MYX14" s="142"/>
      <c r="MYY14" s="142"/>
      <c r="MYZ14" s="142"/>
      <c r="MZA14" s="142" t="s">
        <v>156</v>
      </c>
      <c r="MZB14" s="142"/>
      <c r="MZC14" s="142"/>
      <c r="MZD14" s="142"/>
      <c r="MZE14" s="142"/>
      <c r="MZF14" s="142"/>
      <c r="MZG14" s="142"/>
      <c r="MZH14" s="142"/>
      <c r="MZI14" s="142" t="s">
        <v>156</v>
      </c>
      <c r="MZJ14" s="142"/>
      <c r="MZK14" s="142"/>
      <c r="MZL14" s="142"/>
      <c r="MZM14" s="142"/>
      <c r="MZN14" s="142"/>
      <c r="MZO14" s="142"/>
      <c r="MZP14" s="142"/>
      <c r="MZQ14" s="142" t="s">
        <v>156</v>
      </c>
      <c r="MZR14" s="142"/>
      <c r="MZS14" s="142"/>
      <c r="MZT14" s="142"/>
      <c r="MZU14" s="142"/>
      <c r="MZV14" s="142"/>
      <c r="MZW14" s="142"/>
      <c r="MZX14" s="142"/>
      <c r="MZY14" s="142" t="s">
        <v>156</v>
      </c>
      <c r="MZZ14" s="142"/>
      <c r="NAA14" s="142"/>
      <c r="NAB14" s="142"/>
      <c r="NAC14" s="142"/>
      <c r="NAD14" s="142"/>
      <c r="NAE14" s="142"/>
      <c r="NAF14" s="142"/>
      <c r="NAG14" s="142" t="s">
        <v>156</v>
      </c>
      <c r="NAH14" s="142"/>
      <c r="NAI14" s="142"/>
      <c r="NAJ14" s="142"/>
      <c r="NAK14" s="142"/>
      <c r="NAL14" s="142"/>
      <c r="NAM14" s="142"/>
      <c r="NAN14" s="142"/>
      <c r="NAO14" s="142" t="s">
        <v>156</v>
      </c>
      <c r="NAP14" s="142"/>
      <c r="NAQ14" s="142"/>
      <c r="NAR14" s="142"/>
      <c r="NAS14" s="142"/>
      <c r="NAT14" s="142"/>
      <c r="NAU14" s="142"/>
      <c r="NAV14" s="142"/>
      <c r="NAW14" s="142" t="s">
        <v>156</v>
      </c>
      <c r="NAX14" s="142"/>
      <c r="NAY14" s="142"/>
      <c r="NAZ14" s="142"/>
      <c r="NBA14" s="142"/>
      <c r="NBB14" s="142"/>
      <c r="NBC14" s="142"/>
      <c r="NBD14" s="142"/>
      <c r="NBE14" s="142" t="s">
        <v>156</v>
      </c>
      <c r="NBF14" s="142"/>
      <c r="NBG14" s="142"/>
      <c r="NBH14" s="142"/>
      <c r="NBI14" s="142"/>
      <c r="NBJ14" s="142"/>
      <c r="NBK14" s="142"/>
      <c r="NBL14" s="142"/>
      <c r="NBM14" s="142" t="s">
        <v>156</v>
      </c>
      <c r="NBN14" s="142"/>
      <c r="NBO14" s="142"/>
      <c r="NBP14" s="142"/>
      <c r="NBQ14" s="142"/>
      <c r="NBR14" s="142"/>
      <c r="NBS14" s="142"/>
      <c r="NBT14" s="142"/>
      <c r="NBU14" s="142" t="s">
        <v>156</v>
      </c>
      <c r="NBV14" s="142"/>
      <c r="NBW14" s="142"/>
      <c r="NBX14" s="142"/>
      <c r="NBY14" s="142"/>
      <c r="NBZ14" s="142"/>
      <c r="NCA14" s="142"/>
      <c r="NCB14" s="142"/>
      <c r="NCC14" s="142" t="s">
        <v>156</v>
      </c>
      <c r="NCD14" s="142"/>
      <c r="NCE14" s="142"/>
      <c r="NCF14" s="142"/>
      <c r="NCG14" s="142"/>
      <c r="NCH14" s="142"/>
      <c r="NCI14" s="142"/>
      <c r="NCJ14" s="142"/>
      <c r="NCK14" s="142" t="s">
        <v>156</v>
      </c>
      <c r="NCL14" s="142"/>
      <c r="NCM14" s="142"/>
      <c r="NCN14" s="142"/>
      <c r="NCO14" s="142"/>
      <c r="NCP14" s="142"/>
      <c r="NCQ14" s="142"/>
      <c r="NCR14" s="142"/>
      <c r="NCS14" s="142" t="s">
        <v>156</v>
      </c>
      <c r="NCT14" s="142"/>
      <c r="NCU14" s="142"/>
      <c r="NCV14" s="142"/>
      <c r="NCW14" s="142"/>
      <c r="NCX14" s="142"/>
      <c r="NCY14" s="142"/>
      <c r="NCZ14" s="142"/>
      <c r="NDA14" s="142" t="s">
        <v>156</v>
      </c>
      <c r="NDB14" s="142"/>
      <c r="NDC14" s="142"/>
      <c r="NDD14" s="142"/>
      <c r="NDE14" s="142"/>
      <c r="NDF14" s="142"/>
      <c r="NDG14" s="142"/>
      <c r="NDH14" s="142"/>
      <c r="NDI14" s="142" t="s">
        <v>156</v>
      </c>
      <c r="NDJ14" s="142"/>
      <c r="NDK14" s="142"/>
      <c r="NDL14" s="142"/>
      <c r="NDM14" s="142"/>
      <c r="NDN14" s="142"/>
      <c r="NDO14" s="142"/>
      <c r="NDP14" s="142"/>
      <c r="NDQ14" s="142" t="s">
        <v>156</v>
      </c>
      <c r="NDR14" s="142"/>
      <c r="NDS14" s="142"/>
      <c r="NDT14" s="142"/>
      <c r="NDU14" s="142"/>
      <c r="NDV14" s="142"/>
      <c r="NDW14" s="142"/>
      <c r="NDX14" s="142"/>
      <c r="NDY14" s="142" t="s">
        <v>156</v>
      </c>
      <c r="NDZ14" s="142"/>
      <c r="NEA14" s="142"/>
      <c r="NEB14" s="142"/>
      <c r="NEC14" s="142"/>
      <c r="NED14" s="142"/>
      <c r="NEE14" s="142"/>
      <c r="NEF14" s="142"/>
      <c r="NEG14" s="142" t="s">
        <v>156</v>
      </c>
      <c r="NEH14" s="142"/>
      <c r="NEI14" s="142"/>
      <c r="NEJ14" s="142"/>
      <c r="NEK14" s="142"/>
      <c r="NEL14" s="142"/>
      <c r="NEM14" s="142"/>
      <c r="NEN14" s="142"/>
      <c r="NEO14" s="142" t="s">
        <v>156</v>
      </c>
      <c r="NEP14" s="142"/>
      <c r="NEQ14" s="142"/>
      <c r="NER14" s="142"/>
      <c r="NES14" s="142"/>
      <c r="NET14" s="142"/>
      <c r="NEU14" s="142"/>
      <c r="NEV14" s="142"/>
      <c r="NEW14" s="142" t="s">
        <v>156</v>
      </c>
      <c r="NEX14" s="142"/>
      <c r="NEY14" s="142"/>
      <c r="NEZ14" s="142"/>
      <c r="NFA14" s="142"/>
      <c r="NFB14" s="142"/>
      <c r="NFC14" s="142"/>
      <c r="NFD14" s="142"/>
      <c r="NFE14" s="142" t="s">
        <v>156</v>
      </c>
      <c r="NFF14" s="142"/>
      <c r="NFG14" s="142"/>
      <c r="NFH14" s="142"/>
      <c r="NFI14" s="142"/>
      <c r="NFJ14" s="142"/>
      <c r="NFK14" s="142"/>
      <c r="NFL14" s="142"/>
      <c r="NFM14" s="142" t="s">
        <v>156</v>
      </c>
      <c r="NFN14" s="142"/>
      <c r="NFO14" s="142"/>
      <c r="NFP14" s="142"/>
      <c r="NFQ14" s="142"/>
      <c r="NFR14" s="142"/>
      <c r="NFS14" s="142"/>
      <c r="NFT14" s="142"/>
      <c r="NFU14" s="142" t="s">
        <v>156</v>
      </c>
      <c r="NFV14" s="142"/>
      <c r="NFW14" s="142"/>
      <c r="NFX14" s="142"/>
      <c r="NFY14" s="142"/>
      <c r="NFZ14" s="142"/>
      <c r="NGA14" s="142"/>
      <c r="NGB14" s="142"/>
      <c r="NGC14" s="142" t="s">
        <v>156</v>
      </c>
      <c r="NGD14" s="142"/>
      <c r="NGE14" s="142"/>
      <c r="NGF14" s="142"/>
      <c r="NGG14" s="142"/>
      <c r="NGH14" s="142"/>
      <c r="NGI14" s="142"/>
      <c r="NGJ14" s="142"/>
      <c r="NGK14" s="142" t="s">
        <v>156</v>
      </c>
      <c r="NGL14" s="142"/>
      <c r="NGM14" s="142"/>
      <c r="NGN14" s="142"/>
      <c r="NGO14" s="142"/>
      <c r="NGP14" s="142"/>
      <c r="NGQ14" s="142"/>
      <c r="NGR14" s="142"/>
      <c r="NGS14" s="142" t="s">
        <v>156</v>
      </c>
      <c r="NGT14" s="142"/>
      <c r="NGU14" s="142"/>
      <c r="NGV14" s="142"/>
      <c r="NGW14" s="142"/>
      <c r="NGX14" s="142"/>
      <c r="NGY14" s="142"/>
      <c r="NGZ14" s="142"/>
      <c r="NHA14" s="142" t="s">
        <v>156</v>
      </c>
      <c r="NHB14" s="142"/>
      <c r="NHC14" s="142"/>
      <c r="NHD14" s="142"/>
      <c r="NHE14" s="142"/>
      <c r="NHF14" s="142"/>
      <c r="NHG14" s="142"/>
      <c r="NHH14" s="142"/>
      <c r="NHI14" s="142" t="s">
        <v>156</v>
      </c>
      <c r="NHJ14" s="142"/>
      <c r="NHK14" s="142"/>
      <c r="NHL14" s="142"/>
      <c r="NHM14" s="142"/>
      <c r="NHN14" s="142"/>
      <c r="NHO14" s="142"/>
      <c r="NHP14" s="142"/>
      <c r="NHQ14" s="142" t="s">
        <v>156</v>
      </c>
      <c r="NHR14" s="142"/>
      <c r="NHS14" s="142"/>
      <c r="NHT14" s="142"/>
      <c r="NHU14" s="142"/>
      <c r="NHV14" s="142"/>
      <c r="NHW14" s="142"/>
      <c r="NHX14" s="142"/>
      <c r="NHY14" s="142" t="s">
        <v>156</v>
      </c>
      <c r="NHZ14" s="142"/>
      <c r="NIA14" s="142"/>
      <c r="NIB14" s="142"/>
      <c r="NIC14" s="142"/>
      <c r="NID14" s="142"/>
      <c r="NIE14" s="142"/>
      <c r="NIF14" s="142"/>
      <c r="NIG14" s="142" t="s">
        <v>156</v>
      </c>
      <c r="NIH14" s="142"/>
      <c r="NII14" s="142"/>
      <c r="NIJ14" s="142"/>
      <c r="NIK14" s="142"/>
      <c r="NIL14" s="142"/>
      <c r="NIM14" s="142"/>
      <c r="NIN14" s="142"/>
      <c r="NIO14" s="142" t="s">
        <v>156</v>
      </c>
      <c r="NIP14" s="142"/>
      <c r="NIQ14" s="142"/>
      <c r="NIR14" s="142"/>
      <c r="NIS14" s="142"/>
      <c r="NIT14" s="142"/>
      <c r="NIU14" s="142"/>
      <c r="NIV14" s="142"/>
      <c r="NIW14" s="142" t="s">
        <v>156</v>
      </c>
      <c r="NIX14" s="142"/>
      <c r="NIY14" s="142"/>
      <c r="NIZ14" s="142"/>
      <c r="NJA14" s="142"/>
      <c r="NJB14" s="142"/>
      <c r="NJC14" s="142"/>
      <c r="NJD14" s="142"/>
      <c r="NJE14" s="142" t="s">
        <v>156</v>
      </c>
      <c r="NJF14" s="142"/>
      <c r="NJG14" s="142"/>
      <c r="NJH14" s="142"/>
      <c r="NJI14" s="142"/>
      <c r="NJJ14" s="142"/>
      <c r="NJK14" s="142"/>
      <c r="NJL14" s="142"/>
      <c r="NJM14" s="142" t="s">
        <v>156</v>
      </c>
      <c r="NJN14" s="142"/>
      <c r="NJO14" s="142"/>
      <c r="NJP14" s="142"/>
      <c r="NJQ14" s="142"/>
      <c r="NJR14" s="142"/>
      <c r="NJS14" s="142"/>
      <c r="NJT14" s="142"/>
      <c r="NJU14" s="142" t="s">
        <v>156</v>
      </c>
      <c r="NJV14" s="142"/>
      <c r="NJW14" s="142"/>
      <c r="NJX14" s="142"/>
      <c r="NJY14" s="142"/>
      <c r="NJZ14" s="142"/>
      <c r="NKA14" s="142"/>
      <c r="NKB14" s="142"/>
      <c r="NKC14" s="142" t="s">
        <v>156</v>
      </c>
      <c r="NKD14" s="142"/>
      <c r="NKE14" s="142"/>
      <c r="NKF14" s="142"/>
      <c r="NKG14" s="142"/>
      <c r="NKH14" s="142"/>
      <c r="NKI14" s="142"/>
      <c r="NKJ14" s="142"/>
      <c r="NKK14" s="142" t="s">
        <v>156</v>
      </c>
      <c r="NKL14" s="142"/>
      <c r="NKM14" s="142"/>
      <c r="NKN14" s="142"/>
      <c r="NKO14" s="142"/>
      <c r="NKP14" s="142"/>
      <c r="NKQ14" s="142"/>
      <c r="NKR14" s="142"/>
      <c r="NKS14" s="142" t="s">
        <v>156</v>
      </c>
      <c r="NKT14" s="142"/>
      <c r="NKU14" s="142"/>
      <c r="NKV14" s="142"/>
      <c r="NKW14" s="142"/>
      <c r="NKX14" s="142"/>
      <c r="NKY14" s="142"/>
      <c r="NKZ14" s="142"/>
      <c r="NLA14" s="142" t="s">
        <v>156</v>
      </c>
      <c r="NLB14" s="142"/>
      <c r="NLC14" s="142"/>
      <c r="NLD14" s="142"/>
      <c r="NLE14" s="142"/>
      <c r="NLF14" s="142"/>
      <c r="NLG14" s="142"/>
      <c r="NLH14" s="142"/>
      <c r="NLI14" s="142" t="s">
        <v>156</v>
      </c>
      <c r="NLJ14" s="142"/>
      <c r="NLK14" s="142"/>
      <c r="NLL14" s="142"/>
      <c r="NLM14" s="142"/>
      <c r="NLN14" s="142"/>
      <c r="NLO14" s="142"/>
      <c r="NLP14" s="142"/>
      <c r="NLQ14" s="142" t="s">
        <v>156</v>
      </c>
      <c r="NLR14" s="142"/>
      <c r="NLS14" s="142"/>
      <c r="NLT14" s="142"/>
      <c r="NLU14" s="142"/>
      <c r="NLV14" s="142"/>
      <c r="NLW14" s="142"/>
      <c r="NLX14" s="142"/>
      <c r="NLY14" s="142" t="s">
        <v>156</v>
      </c>
      <c r="NLZ14" s="142"/>
      <c r="NMA14" s="142"/>
      <c r="NMB14" s="142"/>
      <c r="NMC14" s="142"/>
      <c r="NMD14" s="142"/>
      <c r="NME14" s="142"/>
      <c r="NMF14" s="142"/>
      <c r="NMG14" s="142" t="s">
        <v>156</v>
      </c>
      <c r="NMH14" s="142"/>
      <c r="NMI14" s="142"/>
      <c r="NMJ14" s="142"/>
      <c r="NMK14" s="142"/>
      <c r="NML14" s="142"/>
      <c r="NMM14" s="142"/>
      <c r="NMN14" s="142"/>
      <c r="NMO14" s="142" t="s">
        <v>156</v>
      </c>
      <c r="NMP14" s="142"/>
      <c r="NMQ14" s="142"/>
      <c r="NMR14" s="142"/>
      <c r="NMS14" s="142"/>
      <c r="NMT14" s="142"/>
      <c r="NMU14" s="142"/>
      <c r="NMV14" s="142"/>
      <c r="NMW14" s="142" t="s">
        <v>156</v>
      </c>
      <c r="NMX14" s="142"/>
      <c r="NMY14" s="142"/>
      <c r="NMZ14" s="142"/>
      <c r="NNA14" s="142"/>
      <c r="NNB14" s="142"/>
      <c r="NNC14" s="142"/>
      <c r="NND14" s="142"/>
      <c r="NNE14" s="142" t="s">
        <v>156</v>
      </c>
      <c r="NNF14" s="142"/>
      <c r="NNG14" s="142"/>
      <c r="NNH14" s="142"/>
      <c r="NNI14" s="142"/>
      <c r="NNJ14" s="142"/>
      <c r="NNK14" s="142"/>
      <c r="NNL14" s="142"/>
      <c r="NNM14" s="142" t="s">
        <v>156</v>
      </c>
      <c r="NNN14" s="142"/>
      <c r="NNO14" s="142"/>
      <c r="NNP14" s="142"/>
      <c r="NNQ14" s="142"/>
      <c r="NNR14" s="142"/>
      <c r="NNS14" s="142"/>
      <c r="NNT14" s="142"/>
      <c r="NNU14" s="142" t="s">
        <v>156</v>
      </c>
      <c r="NNV14" s="142"/>
      <c r="NNW14" s="142"/>
      <c r="NNX14" s="142"/>
      <c r="NNY14" s="142"/>
      <c r="NNZ14" s="142"/>
      <c r="NOA14" s="142"/>
      <c r="NOB14" s="142"/>
      <c r="NOC14" s="142" t="s">
        <v>156</v>
      </c>
      <c r="NOD14" s="142"/>
      <c r="NOE14" s="142"/>
      <c r="NOF14" s="142"/>
      <c r="NOG14" s="142"/>
      <c r="NOH14" s="142"/>
      <c r="NOI14" s="142"/>
      <c r="NOJ14" s="142"/>
      <c r="NOK14" s="142" t="s">
        <v>156</v>
      </c>
      <c r="NOL14" s="142"/>
      <c r="NOM14" s="142"/>
      <c r="NON14" s="142"/>
      <c r="NOO14" s="142"/>
      <c r="NOP14" s="142"/>
      <c r="NOQ14" s="142"/>
      <c r="NOR14" s="142"/>
      <c r="NOS14" s="142" t="s">
        <v>156</v>
      </c>
      <c r="NOT14" s="142"/>
      <c r="NOU14" s="142"/>
      <c r="NOV14" s="142"/>
      <c r="NOW14" s="142"/>
      <c r="NOX14" s="142"/>
      <c r="NOY14" s="142"/>
      <c r="NOZ14" s="142"/>
      <c r="NPA14" s="142" t="s">
        <v>156</v>
      </c>
      <c r="NPB14" s="142"/>
      <c r="NPC14" s="142"/>
      <c r="NPD14" s="142"/>
      <c r="NPE14" s="142"/>
      <c r="NPF14" s="142"/>
      <c r="NPG14" s="142"/>
      <c r="NPH14" s="142"/>
      <c r="NPI14" s="142" t="s">
        <v>156</v>
      </c>
      <c r="NPJ14" s="142"/>
      <c r="NPK14" s="142"/>
      <c r="NPL14" s="142"/>
      <c r="NPM14" s="142"/>
      <c r="NPN14" s="142"/>
      <c r="NPO14" s="142"/>
      <c r="NPP14" s="142"/>
      <c r="NPQ14" s="142" t="s">
        <v>156</v>
      </c>
      <c r="NPR14" s="142"/>
      <c r="NPS14" s="142"/>
      <c r="NPT14" s="142"/>
      <c r="NPU14" s="142"/>
      <c r="NPV14" s="142"/>
      <c r="NPW14" s="142"/>
      <c r="NPX14" s="142"/>
      <c r="NPY14" s="142" t="s">
        <v>156</v>
      </c>
      <c r="NPZ14" s="142"/>
      <c r="NQA14" s="142"/>
      <c r="NQB14" s="142"/>
      <c r="NQC14" s="142"/>
      <c r="NQD14" s="142"/>
      <c r="NQE14" s="142"/>
      <c r="NQF14" s="142"/>
      <c r="NQG14" s="142" t="s">
        <v>156</v>
      </c>
      <c r="NQH14" s="142"/>
      <c r="NQI14" s="142"/>
      <c r="NQJ14" s="142"/>
      <c r="NQK14" s="142"/>
      <c r="NQL14" s="142"/>
      <c r="NQM14" s="142"/>
      <c r="NQN14" s="142"/>
      <c r="NQO14" s="142" t="s">
        <v>156</v>
      </c>
      <c r="NQP14" s="142"/>
      <c r="NQQ14" s="142"/>
      <c r="NQR14" s="142"/>
      <c r="NQS14" s="142"/>
      <c r="NQT14" s="142"/>
      <c r="NQU14" s="142"/>
      <c r="NQV14" s="142"/>
      <c r="NQW14" s="142" t="s">
        <v>156</v>
      </c>
      <c r="NQX14" s="142"/>
      <c r="NQY14" s="142"/>
      <c r="NQZ14" s="142"/>
      <c r="NRA14" s="142"/>
      <c r="NRB14" s="142"/>
      <c r="NRC14" s="142"/>
      <c r="NRD14" s="142"/>
      <c r="NRE14" s="142" t="s">
        <v>156</v>
      </c>
      <c r="NRF14" s="142"/>
      <c r="NRG14" s="142"/>
      <c r="NRH14" s="142"/>
      <c r="NRI14" s="142"/>
      <c r="NRJ14" s="142"/>
      <c r="NRK14" s="142"/>
      <c r="NRL14" s="142"/>
      <c r="NRM14" s="142" t="s">
        <v>156</v>
      </c>
      <c r="NRN14" s="142"/>
      <c r="NRO14" s="142"/>
      <c r="NRP14" s="142"/>
      <c r="NRQ14" s="142"/>
      <c r="NRR14" s="142"/>
      <c r="NRS14" s="142"/>
      <c r="NRT14" s="142"/>
      <c r="NRU14" s="142" t="s">
        <v>156</v>
      </c>
      <c r="NRV14" s="142"/>
      <c r="NRW14" s="142"/>
      <c r="NRX14" s="142"/>
      <c r="NRY14" s="142"/>
      <c r="NRZ14" s="142"/>
      <c r="NSA14" s="142"/>
      <c r="NSB14" s="142"/>
      <c r="NSC14" s="142" t="s">
        <v>156</v>
      </c>
      <c r="NSD14" s="142"/>
      <c r="NSE14" s="142"/>
      <c r="NSF14" s="142"/>
      <c r="NSG14" s="142"/>
      <c r="NSH14" s="142"/>
      <c r="NSI14" s="142"/>
      <c r="NSJ14" s="142"/>
      <c r="NSK14" s="142" t="s">
        <v>156</v>
      </c>
      <c r="NSL14" s="142"/>
      <c r="NSM14" s="142"/>
      <c r="NSN14" s="142"/>
      <c r="NSO14" s="142"/>
      <c r="NSP14" s="142"/>
      <c r="NSQ14" s="142"/>
      <c r="NSR14" s="142"/>
      <c r="NSS14" s="142" t="s">
        <v>156</v>
      </c>
      <c r="NST14" s="142"/>
      <c r="NSU14" s="142"/>
      <c r="NSV14" s="142"/>
      <c r="NSW14" s="142"/>
      <c r="NSX14" s="142"/>
      <c r="NSY14" s="142"/>
      <c r="NSZ14" s="142"/>
      <c r="NTA14" s="142" t="s">
        <v>156</v>
      </c>
      <c r="NTB14" s="142"/>
      <c r="NTC14" s="142"/>
      <c r="NTD14" s="142"/>
      <c r="NTE14" s="142"/>
      <c r="NTF14" s="142"/>
      <c r="NTG14" s="142"/>
      <c r="NTH14" s="142"/>
      <c r="NTI14" s="142" t="s">
        <v>156</v>
      </c>
      <c r="NTJ14" s="142"/>
      <c r="NTK14" s="142"/>
      <c r="NTL14" s="142"/>
      <c r="NTM14" s="142"/>
      <c r="NTN14" s="142"/>
      <c r="NTO14" s="142"/>
      <c r="NTP14" s="142"/>
      <c r="NTQ14" s="142" t="s">
        <v>156</v>
      </c>
      <c r="NTR14" s="142"/>
      <c r="NTS14" s="142"/>
      <c r="NTT14" s="142"/>
      <c r="NTU14" s="142"/>
      <c r="NTV14" s="142"/>
      <c r="NTW14" s="142"/>
      <c r="NTX14" s="142"/>
      <c r="NTY14" s="142" t="s">
        <v>156</v>
      </c>
      <c r="NTZ14" s="142"/>
      <c r="NUA14" s="142"/>
      <c r="NUB14" s="142"/>
      <c r="NUC14" s="142"/>
      <c r="NUD14" s="142"/>
      <c r="NUE14" s="142"/>
      <c r="NUF14" s="142"/>
      <c r="NUG14" s="142" t="s">
        <v>156</v>
      </c>
      <c r="NUH14" s="142"/>
      <c r="NUI14" s="142"/>
      <c r="NUJ14" s="142"/>
      <c r="NUK14" s="142"/>
      <c r="NUL14" s="142"/>
      <c r="NUM14" s="142"/>
      <c r="NUN14" s="142"/>
      <c r="NUO14" s="142" t="s">
        <v>156</v>
      </c>
      <c r="NUP14" s="142"/>
      <c r="NUQ14" s="142"/>
      <c r="NUR14" s="142"/>
      <c r="NUS14" s="142"/>
      <c r="NUT14" s="142"/>
      <c r="NUU14" s="142"/>
      <c r="NUV14" s="142"/>
      <c r="NUW14" s="142" t="s">
        <v>156</v>
      </c>
      <c r="NUX14" s="142"/>
      <c r="NUY14" s="142"/>
      <c r="NUZ14" s="142"/>
      <c r="NVA14" s="142"/>
      <c r="NVB14" s="142"/>
      <c r="NVC14" s="142"/>
      <c r="NVD14" s="142"/>
      <c r="NVE14" s="142" t="s">
        <v>156</v>
      </c>
      <c r="NVF14" s="142"/>
      <c r="NVG14" s="142"/>
      <c r="NVH14" s="142"/>
      <c r="NVI14" s="142"/>
      <c r="NVJ14" s="142"/>
      <c r="NVK14" s="142"/>
      <c r="NVL14" s="142"/>
      <c r="NVM14" s="142" t="s">
        <v>156</v>
      </c>
      <c r="NVN14" s="142"/>
      <c r="NVO14" s="142"/>
      <c r="NVP14" s="142"/>
      <c r="NVQ14" s="142"/>
      <c r="NVR14" s="142"/>
      <c r="NVS14" s="142"/>
      <c r="NVT14" s="142"/>
      <c r="NVU14" s="142" t="s">
        <v>156</v>
      </c>
      <c r="NVV14" s="142"/>
      <c r="NVW14" s="142"/>
      <c r="NVX14" s="142"/>
      <c r="NVY14" s="142"/>
      <c r="NVZ14" s="142"/>
      <c r="NWA14" s="142"/>
      <c r="NWB14" s="142"/>
      <c r="NWC14" s="142" t="s">
        <v>156</v>
      </c>
      <c r="NWD14" s="142"/>
      <c r="NWE14" s="142"/>
      <c r="NWF14" s="142"/>
      <c r="NWG14" s="142"/>
      <c r="NWH14" s="142"/>
      <c r="NWI14" s="142"/>
      <c r="NWJ14" s="142"/>
      <c r="NWK14" s="142" t="s">
        <v>156</v>
      </c>
      <c r="NWL14" s="142"/>
      <c r="NWM14" s="142"/>
      <c r="NWN14" s="142"/>
      <c r="NWO14" s="142"/>
      <c r="NWP14" s="142"/>
      <c r="NWQ14" s="142"/>
      <c r="NWR14" s="142"/>
      <c r="NWS14" s="142" t="s">
        <v>156</v>
      </c>
      <c r="NWT14" s="142"/>
      <c r="NWU14" s="142"/>
      <c r="NWV14" s="142"/>
      <c r="NWW14" s="142"/>
      <c r="NWX14" s="142"/>
      <c r="NWY14" s="142"/>
      <c r="NWZ14" s="142"/>
      <c r="NXA14" s="142" t="s">
        <v>156</v>
      </c>
      <c r="NXB14" s="142"/>
      <c r="NXC14" s="142"/>
      <c r="NXD14" s="142"/>
      <c r="NXE14" s="142"/>
      <c r="NXF14" s="142"/>
      <c r="NXG14" s="142"/>
      <c r="NXH14" s="142"/>
      <c r="NXI14" s="142" t="s">
        <v>156</v>
      </c>
      <c r="NXJ14" s="142"/>
      <c r="NXK14" s="142"/>
      <c r="NXL14" s="142"/>
      <c r="NXM14" s="142"/>
      <c r="NXN14" s="142"/>
      <c r="NXO14" s="142"/>
      <c r="NXP14" s="142"/>
      <c r="NXQ14" s="142" t="s">
        <v>156</v>
      </c>
      <c r="NXR14" s="142"/>
      <c r="NXS14" s="142"/>
      <c r="NXT14" s="142"/>
      <c r="NXU14" s="142"/>
      <c r="NXV14" s="142"/>
      <c r="NXW14" s="142"/>
      <c r="NXX14" s="142"/>
      <c r="NXY14" s="142" t="s">
        <v>156</v>
      </c>
      <c r="NXZ14" s="142"/>
      <c r="NYA14" s="142"/>
      <c r="NYB14" s="142"/>
      <c r="NYC14" s="142"/>
      <c r="NYD14" s="142"/>
      <c r="NYE14" s="142"/>
      <c r="NYF14" s="142"/>
      <c r="NYG14" s="142" t="s">
        <v>156</v>
      </c>
      <c r="NYH14" s="142"/>
      <c r="NYI14" s="142"/>
      <c r="NYJ14" s="142"/>
      <c r="NYK14" s="142"/>
      <c r="NYL14" s="142"/>
      <c r="NYM14" s="142"/>
      <c r="NYN14" s="142"/>
      <c r="NYO14" s="142" t="s">
        <v>156</v>
      </c>
      <c r="NYP14" s="142"/>
      <c r="NYQ14" s="142"/>
      <c r="NYR14" s="142"/>
      <c r="NYS14" s="142"/>
      <c r="NYT14" s="142"/>
      <c r="NYU14" s="142"/>
      <c r="NYV14" s="142"/>
      <c r="NYW14" s="142" t="s">
        <v>156</v>
      </c>
      <c r="NYX14" s="142"/>
      <c r="NYY14" s="142"/>
      <c r="NYZ14" s="142"/>
      <c r="NZA14" s="142"/>
      <c r="NZB14" s="142"/>
      <c r="NZC14" s="142"/>
      <c r="NZD14" s="142"/>
      <c r="NZE14" s="142" t="s">
        <v>156</v>
      </c>
      <c r="NZF14" s="142"/>
      <c r="NZG14" s="142"/>
      <c r="NZH14" s="142"/>
      <c r="NZI14" s="142"/>
      <c r="NZJ14" s="142"/>
      <c r="NZK14" s="142"/>
      <c r="NZL14" s="142"/>
      <c r="NZM14" s="142" t="s">
        <v>156</v>
      </c>
      <c r="NZN14" s="142"/>
      <c r="NZO14" s="142"/>
      <c r="NZP14" s="142"/>
      <c r="NZQ14" s="142"/>
      <c r="NZR14" s="142"/>
      <c r="NZS14" s="142"/>
      <c r="NZT14" s="142"/>
      <c r="NZU14" s="142" t="s">
        <v>156</v>
      </c>
      <c r="NZV14" s="142"/>
      <c r="NZW14" s="142"/>
      <c r="NZX14" s="142"/>
      <c r="NZY14" s="142"/>
      <c r="NZZ14" s="142"/>
      <c r="OAA14" s="142"/>
      <c r="OAB14" s="142"/>
      <c r="OAC14" s="142" t="s">
        <v>156</v>
      </c>
      <c r="OAD14" s="142"/>
      <c r="OAE14" s="142"/>
      <c r="OAF14" s="142"/>
      <c r="OAG14" s="142"/>
      <c r="OAH14" s="142"/>
      <c r="OAI14" s="142"/>
      <c r="OAJ14" s="142"/>
      <c r="OAK14" s="142" t="s">
        <v>156</v>
      </c>
      <c r="OAL14" s="142"/>
      <c r="OAM14" s="142"/>
      <c r="OAN14" s="142"/>
      <c r="OAO14" s="142"/>
      <c r="OAP14" s="142"/>
      <c r="OAQ14" s="142"/>
      <c r="OAR14" s="142"/>
      <c r="OAS14" s="142" t="s">
        <v>156</v>
      </c>
      <c r="OAT14" s="142"/>
      <c r="OAU14" s="142"/>
      <c r="OAV14" s="142"/>
      <c r="OAW14" s="142"/>
      <c r="OAX14" s="142"/>
      <c r="OAY14" s="142"/>
      <c r="OAZ14" s="142"/>
      <c r="OBA14" s="142" t="s">
        <v>156</v>
      </c>
      <c r="OBB14" s="142"/>
      <c r="OBC14" s="142"/>
      <c r="OBD14" s="142"/>
      <c r="OBE14" s="142"/>
      <c r="OBF14" s="142"/>
      <c r="OBG14" s="142"/>
      <c r="OBH14" s="142"/>
      <c r="OBI14" s="142" t="s">
        <v>156</v>
      </c>
      <c r="OBJ14" s="142"/>
      <c r="OBK14" s="142"/>
      <c r="OBL14" s="142"/>
      <c r="OBM14" s="142"/>
      <c r="OBN14" s="142"/>
      <c r="OBO14" s="142"/>
      <c r="OBP14" s="142"/>
      <c r="OBQ14" s="142" t="s">
        <v>156</v>
      </c>
      <c r="OBR14" s="142"/>
      <c r="OBS14" s="142"/>
      <c r="OBT14" s="142"/>
      <c r="OBU14" s="142"/>
      <c r="OBV14" s="142"/>
      <c r="OBW14" s="142"/>
      <c r="OBX14" s="142"/>
      <c r="OBY14" s="142" t="s">
        <v>156</v>
      </c>
      <c r="OBZ14" s="142"/>
      <c r="OCA14" s="142"/>
      <c r="OCB14" s="142"/>
      <c r="OCC14" s="142"/>
      <c r="OCD14" s="142"/>
      <c r="OCE14" s="142"/>
      <c r="OCF14" s="142"/>
      <c r="OCG14" s="142" t="s">
        <v>156</v>
      </c>
      <c r="OCH14" s="142"/>
      <c r="OCI14" s="142"/>
      <c r="OCJ14" s="142"/>
      <c r="OCK14" s="142"/>
      <c r="OCL14" s="142"/>
      <c r="OCM14" s="142"/>
      <c r="OCN14" s="142"/>
      <c r="OCO14" s="142" t="s">
        <v>156</v>
      </c>
      <c r="OCP14" s="142"/>
      <c r="OCQ14" s="142"/>
      <c r="OCR14" s="142"/>
      <c r="OCS14" s="142"/>
      <c r="OCT14" s="142"/>
      <c r="OCU14" s="142"/>
      <c r="OCV14" s="142"/>
      <c r="OCW14" s="142" t="s">
        <v>156</v>
      </c>
      <c r="OCX14" s="142"/>
      <c r="OCY14" s="142"/>
      <c r="OCZ14" s="142"/>
      <c r="ODA14" s="142"/>
      <c r="ODB14" s="142"/>
      <c r="ODC14" s="142"/>
      <c r="ODD14" s="142"/>
      <c r="ODE14" s="142" t="s">
        <v>156</v>
      </c>
      <c r="ODF14" s="142"/>
      <c r="ODG14" s="142"/>
      <c r="ODH14" s="142"/>
      <c r="ODI14" s="142"/>
      <c r="ODJ14" s="142"/>
      <c r="ODK14" s="142"/>
      <c r="ODL14" s="142"/>
      <c r="ODM14" s="142" t="s">
        <v>156</v>
      </c>
      <c r="ODN14" s="142"/>
      <c r="ODO14" s="142"/>
      <c r="ODP14" s="142"/>
      <c r="ODQ14" s="142"/>
      <c r="ODR14" s="142"/>
      <c r="ODS14" s="142"/>
      <c r="ODT14" s="142"/>
      <c r="ODU14" s="142" t="s">
        <v>156</v>
      </c>
      <c r="ODV14" s="142"/>
      <c r="ODW14" s="142"/>
      <c r="ODX14" s="142"/>
      <c r="ODY14" s="142"/>
      <c r="ODZ14" s="142"/>
      <c r="OEA14" s="142"/>
      <c r="OEB14" s="142"/>
      <c r="OEC14" s="142" t="s">
        <v>156</v>
      </c>
      <c r="OED14" s="142"/>
      <c r="OEE14" s="142"/>
      <c r="OEF14" s="142"/>
      <c r="OEG14" s="142"/>
      <c r="OEH14" s="142"/>
      <c r="OEI14" s="142"/>
      <c r="OEJ14" s="142"/>
      <c r="OEK14" s="142" t="s">
        <v>156</v>
      </c>
      <c r="OEL14" s="142"/>
      <c r="OEM14" s="142"/>
      <c r="OEN14" s="142"/>
      <c r="OEO14" s="142"/>
      <c r="OEP14" s="142"/>
      <c r="OEQ14" s="142"/>
      <c r="OER14" s="142"/>
      <c r="OES14" s="142" t="s">
        <v>156</v>
      </c>
      <c r="OET14" s="142"/>
      <c r="OEU14" s="142"/>
      <c r="OEV14" s="142"/>
      <c r="OEW14" s="142"/>
      <c r="OEX14" s="142"/>
      <c r="OEY14" s="142"/>
      <c r="OEZ14" s="142"/>
      <c r="OFA14" s="142" t="s">
        <v>156</v>
      </c>
      <c r="OFB14" s="142"/>
      <c r="OFC14" s="142"/>
      <c r="OFD14" s="142"/>
      <c r="OFE14" s="142"/>
      <c r="OFF14" s="142"/>
      <c r="OFG14" s="142"/>
      <c r="OFH14" s="142"/>
      <c r="OFI14" s="142" t="s">
        <v>156</v>
      </c>
      <c r="OFJ14" s="142"/>
      <c r="OFK14" s="142"/>
      <c r="OFL14" s="142"/>
      <c r="OFM14" s="142"/>
      <c r="OFN14" s="142"/>
      <c r="OFO14" s="142"/>
      <c r="OFP14" s="142"/>
      <c r="OFQ14" s="142" t="s">
        <v>156</v>
      </c>
      <c r="OFR14" s="142"/>
      <c r="OFS14" s="142"/>
      <c r="OFT14" s="142"/>
      <c r="OFU14" s="142"/>
      <c r="OFV14" s="142"/>
      <c r="OFW14" s="142"/>
      <c r="OFX14" s="142"/>
      <c r="OFY14" s="142" t="s">
        <v>156</v>
      </c>
      <c r="OFZ14" s="142"/>
      <c r="OGA14" s="142"/>
      <c r="OGB14" s="142"/>
      <c r="OGC14" s="142"/>
      <c r="OGD14" s="142"/>
      <c r="OGE14" s="142"/>
      <c r="OGF14" s="142"/>
      <c r="OGG14" s="142" t="s">
        <v>156</v>
      </c>
      <c r="OGH14" s="142"/>
      <c r="OGI14" s="142"/>
      <c r="OGJ14" s="142"/>
      <c r="OGK14" s="142"/>
      <c r="OGL14" s="142"/>
      <c r="OGM14" s="142"/>
      <c r="OGN14" s="142"/>
      <c r="OGO14" s="142" t="s">
        <v>156</v>
      </c>
      <c r="OGP14" s="142"/>
      <c r="OGQ14" s="142"/>
      <c r="OGR14" s="142"/>
      <c r="OGS14" s="142"/>
      <c r="OGT14" s="142"/>
      <c r="OGU14" s="142"/>
      <c r="OGV14" s="142"/>
      <c r="OGW14" s="142" t="s">
        <v>156</v>
      </c>
      <c r="OGX14" s="142"/>
      <c r="OGY14" s="142"/>
      <c r="OGZ14" s="142"/>
      <c r="OHA14" s="142"/>
      <c r="OHB14" s="142"/>
      <c r="OHC14" s="142"/>
      <c r="OHD14" s="142"/>
      <c r="OHE14" s="142" t="s">
        <v>156</v>
      </c>
      <c r="OHF14" s="142"/>
      <c r="OHG14" s="142"/>
      <c r="OHH14" s="142"/>
      <c r="OHI14" s="142"/>
      <c r="OHJ14" s="142"/>
      <c r="OHK14" s="142"/>
      <c r="OHL14" s="142"/>
      <c r="OHM14" s="142" t="s">
        <v>156</v>
      </c>
      <c r="OHN14" s="142"/>
      <c r="OHO14" s="142"/>
      <c r="OHP14" s="142"/>
      <c r="OHQ14" s="142"/>
      <c r="OHR14" s="142"/>
      <c r="OHS14" s="142"/>
      <c r="OHT14" s="142"/>
      <c r="OHU14" s="142" t="s">
        <v>156</v>
      </c>
      <c r="OHV14" s="142"/>
      <c r="OHW14" s="142"/>
      <c r="OHX14" s="142"/>
      <c r="OHY14" s="142"/>
      <c r="OHZ14" s="142"/>
      <c r="OIA14" s="142"/>
      <c r="OIB14" s="142"/>
      <c r="OIC14" s="142" t="s">
        <v>156</v>
      </c>
      <c r="OID14" s="142"/>
      <c r="OIE14" s="142"/>
      <c r="OIF14" s="142"/>
      <c r="OIG14" s="142"/>
      <c r="OIH14" s="142"/>
      <c r="OII14" s="142"/>
      <c r="OIJ14" s="142"/>
      <c r="OIK14" s="142" t="s">
        <v>156</v>
      </c>
      <c r="OIL14" s="142"/>
      <c r="OIM14" s="142"/>
      <c r="OIN14" s="142"/>
      <c r="OIO14" s="142"/>
      <c r="OIP14" s="142"/>
      <c r="OIQ14" s="142"/>
      <c r="OIR14" s="142"/>
      <c r="OIS14" s="142" t="s">
        <v>156</v>
      </c>
      <c r="OIT14" s="142"/>
      <c r="OIU14" s="142"/>
      <c r="OIV14" s="142"/>
      <c r="OIW14" s="142"/>
      <c r="OIX14" s="142"/>
      <c r="OIY14" s="142"/>
      <c r="OIZ14" s="142"/>
      <c r="OJA14" s="142" t="s">
        <v>156</v>
      </c>
      <c r="OJB14" s="142"/>
      <c r="OJC14" s="142"/>
      <c r="OJD14" s="142"/>
      <c r="OJE14" s="142"/>
      <c r="OJF14" s="142"/>
      <c r="OJG14" s="142"/>
      <c r="OJH14" s="142"/>
      <c r="OJI14" s="142" t="s">
        <v>156</v>
      </c>
      <c r="OJJ14" s="142"/>
      <c r="OJK14" s="142"/>
      <c r="OJL14" s="142"/>
      <c r="OJM14" s="142"/>
      <c r="OJN14" s="142"/>
      <c r="OJO14" s="142"/>
      <c r="OJP14" s="142"/>
      <c r="OJQ14" s="142" t="s">
        <v>156</v>
      </c>
      <c r="OJR14" s="142"/>
      <c r="OJS14" s="142"/>
      <c r="OJT14" s="142"/>
      <c r="OJU14" s="142"/>
      <c r="OJV14" s="142"/>
      <c r="OJW14" s="142"/>
      <c r="OJX14" s="142"/>
      <c r="OJY14" s="142" t="s">
        <v>156</v>
      </c>
      <c r="OJZ14" s="142"/>
      <c r="OKA14" s="142"/>
      <c r="OKB14" s="142"/>
      <c r="OKC14" s="142"/>
      <c r="OKD14" s="142"/>
      <c r="OKE14" s="142"/>
      <c r="OKF14" s="142"/>
      <c r="OKG14" s="142" t="s">
        <v>156</v>
      </c>
      <c r="OKH14" s="142"/>
      <c r="OKI14" s="142"/>
      <c r="OKJ14" s="142"/>
      <c r="OKK14" s="142"/>
      <c r="OKL14" s="142"/>
      <c r="OKM14" s="142"/>
      <c r="OKN14" s="142"/>
      <c r="OKO14" s="142" t="s">
        <v>156</v>
      </c>
      <c r="OKP14" s="142"/>
      <c r="OKQ14" s="142"/>
      <c r="OKR14" s="142"/>
      <c r="OKS14" s="142"/>
      <c r="OKT14" s="142"/>
      <c r="OKU14" s="142"/>
      <c r="OKV14" s="142"/>
      <c r="OKW14" s="142" t="s">
        <v>156</v>
      </c>
      <c r="OKX14" s="142"/>
      <c r="OKY14" s="142"/>
      <c r="OKZ14" s="142"/>
      <c r="OLA14" s="142"/>
      <c r="OLB14" s="142"/>
      <c r="OLC14" s="142"/>
      <c r="OLD14" s="142"/>
      <c r="OLE14" s="142" t="s">
        <v>156</v>
      </c>
      <c r="OLF14" s="142"/>
      <c r="OLG14" s="142"/>
      <c r="OLH14" s="142"/>
      <c r="OLI14" s="142"/>
      <c r="OLJ14" s="142"/>
      <c r="OLK14" s="142"/>
      <c r="OLL14" s="142"/>
      <c r="OLM14" s="142" t="s">
        <v>156</v>
      </c>
      <c r="OLN14" s="142"/>
      <c r="OLO14" s="142"/>
      <c r="OLP14" s="142"/>
      <c r="OLQ14" s="142"/>
      <c r="OLR14" s="142"/>
      <c r="OLS14" s="142"/>
      <c r="OLT14" s="142"/>
      <c r="OLU14" s="142" t="s">
        <v>156</v>
      </c>
      <c r="OLV14" s="142"/>
      <c r="OLW14" s="142"/>
      <c r="OLX14" s="142"/>
      <c r="OLY14" s="142"/>
      <c r="OLZ14" s="142"/>
      <c r="OMA14" s="142"/>
      <c r="OMB14" s="142"/>
      <c r="OMC14" s="142" t="s">
        <v>156</v>
      </c>
      <c r="OMD14" s="142"/>
      <c r="OME14" s="142"/>
      <c r="OMF14" s="142"/>
      <c r="OMG14" s="142"/>
      <c r="OMH14" s="142"/>
      <c r="OMI14" s="142"/>
      <c r="OMJ14" s="142"/>
      <c r="OMK14" s="142" t="s">
        <v>156</v>
      </c>
      <c r="OML14" s="142"/>
      <c r="OMM14" s="142"/>
      <c r="OMN14" s="142"/>
      <c r="OMO14" s="142"/>
      <c r="OMP14" s="142"/>
      <c r="OMQ14" s="142"/>
      <c r="OMR14" s="142"/>
      <c r="OMS14" s="142" t="s">
        <v>156</v>
      </c>
      <c r="OMT14" s="142"/>
      <c r="OMU14" s="142"/>
      <c r="OMV14" s="142"/>
      <c r="OMW14" s="142"/>
      <c r="OMX14" s="142"/>
      <c r="OMY14" s="142"/>
      <c r="OMZ14" s="142"/>
      <c r="ONA14" s="142" t="s">
        <v>156</v>
      </c>
      <c r="ONB14" s="142"/>
      <c r="ONC14" s="142"/>
      <c r="OND14" s="142"/>
      <c r="ONE14" s="142"/>
      <c r="ONF14" s="142"/>
      <c r="ONG14" s="142"/>
      <c r="ONH14" s="142"/>
      <c r="ONI14" s="142" t="s">
        <v>156</v>
      </c>
      <c r="ONJ14" s="142"/>
      <c r="ONK14" s="142"/>
      <c r="ONL14" s="142"/>
      <c r="ONM14" s="142"/>
      <c r="ONN14" s="142"/>
      <c r="ONO14" s="142"/>
      <c r="ONP14" s="142"/>
      <c r="ONQ14" s="142" t="s">
        <v>156</v>
      </c>
      <c r="ONR14" s="142"/>
      <c r="ONS14" s="142"/>
      <c r="ONT14" s="142"/>
      <c r="ONU14" s="142"/>
      <c r="ONV14" s="142"/>
      <c r="ONW14" s="142"/>
      <c r="ONX14" s="142"/>
      <c r="ONY14" s="142" t="s">
        <v>156</v>
      </c>
      <c r="ONZ14" s="142"/>
      <c r="OOA14" s="142"/>
      <c r="OOB14" s="142"/>
      <c r="OOC14" s="142"/>
      <c r="OOD14" s="142"/>
      <c r="OOE14" s="142"/>
      <c r="OOF14" s="142"/>
      <c r="OOG14" s="142" t="s">
        <v>156</v>
      </c>
      <c r="OOH14" s="142"/>
      <c r="OOI14" s="142"/>
      <c r="OOJ14" s="142"/>
      <c r="OOK14" s="142"/>
      <c r="OOL14" s="142"/>
      <c r="OOM14" s="142"/>
      <c r="OON14" s="142"/>
      <c r="OOO14" s="142" t="s">
        <v>156</v>
      </c>
      <c r="OOP14" s="142"/>
      <c r="OOQ14" s="142"/>
      <c r="OOR14" s="142"/>
      <c r="OOS14" s="142"/>
      <c r="OOT14" s="142"/>
      <c r="OOU14" s="142"/>
      <c r="OOV14" s="142"/>
      <c r="OOW14" s="142" t="s">
        <v>156</v>
      </c>
      <c r="OOX14" s="142"/>
      <c r="OOY14" s="142"/>
      <c r="OOZ14" s="142"/>
      <c r="OPA14" s="142"/>
      <c r="OPB14" s="142"/>
      <c r="OPC14" s="142"/>
      <c r="OPD14" s="142"/>
      <c r="OPE14" s="142" t="s">
        <v>156</v>
      </c>
      <c r="OPF14" s="142"/>
      <c r="OPG14" s="142"/>
      <c r="OPH14" s="142"/>
      <c r="OPI14" s="142"/>
      <c r="OPJ14" s="142"/>
      <c r="OPK14" s="142"/>
      <c r="OPL14" s="142"/>
      <c r="OPM14" s="142" t="s">
        <v>156</v>
      </c>
      <c r="OPN14" s="142"/>
      <c r="OPO14" s="142"/>
      <c r="OPP14" s="142"/>
      <c r="OPQ14" s="142"/>
      <c r="OPR14" s="142"/>
      <c r="OPS14" s="142"/>
      <c r="OPT14" s="142"/>
      <c r="OPU14" s="142" t="s">
        <v>156</v>
      </c>
      <c r="OPV14" s="142"/>
      <c r="OPW14" s="142"/>
      <c r="OPX14" s="142"/>
      <c r="OPY14" s="142"/>
      <c r="OPZ14" s="142"/>
      <c r="OQA14" s="142"/>
      <c r="OQB14" s="142"/>
      <c r="OQC14" s="142" t="s">
        <v>156</v>
      </c>
      <c r="OQD14" s="142"/>
      <c r="OQE14" s="142"/>
      <c r="OQF14" s="142"/>
      <c r="OQG14" s="142"/>
      <c r="OQH14" s="142"/>
      <c r="OQI14" s="142"/>
      <c r="OQJ14" s="142"/>
      <c r="OQK14" s="142" t="s">
        <v>156</v>
      </c>
      <c r="OQL14" s="142"/>
      <c r="OQM14" s="142"/>
      <c r="OQN14" s="142"/>
      <c r="OQO14" s="142"/>
      <c r="OQP14" s="142"/>
      <c r="OQQ14" s="142"/>
      <c r="OQR14" s="142"/>
      <c r="OQS14" s="142" t="s">
        <v>156</v>
      </c>
      <c r="OQT14" s="142"/>
      <c r="OQU14" s="142"/>
      <c r="OQV14" s="142"/>
      <c r="OQW14" s="142"/>
      <c r="OQX14" s="142"/>
      <c r="OQY14" s="142"/>
      <c r="OQZ14" s="142"/>
      <c r="ORA14" s="142" t="s">
        <v>156</v>
      </c>
      <c r="ORB14" s="142"/>
      <c r="ORC14" s="142"/>
      <c r="ORD14" s="142"/>
      <c r="ORE14" s="142"/>
      <c r="ORF14" s="142"/>
      <c r="ORG14" s="142"/>
      <c r="ORH14" s="142"/>
      <c r="ORI14" s="142" t="s">
        <v>156</v>
      </c>
      <c r="ORJ14" s="142"/>
      <c r="ORK14" s="142"/>
      <c r="ORL14" s="142"/>
      <c r="ORM14" s="142"/>
      <c r="ORN14" s="142"/>
      <c r="ORO14" s="142"/>
      <c r="ORP14" s="142"/>
      <c r="ORQ14" s="142" t="s">
        <v>156</v>
      </c>
      <c r="ORR14" s="142"/>
      <c r="ORS14" s="142"/>
      <c r="ORT14" s="142"/>
      <c r="ORU14" s="142"/>
      <c r="ORV14" s="142"/>
      <c r="ORW14" s="142"/>
      <c r="ORX14" s="142"/>
      <c r="ORY14" s="142" t="s">
        <v>156</v>
      </c>
      <c r="ORZ14" s="142"/>
      <c r="OSA14" s="142"/>
      <c r="OSB14" s="142"/>
      <c r="OSC14" s="142"/>
      <c r="OSD14" s="142"/>
      <c r="OSE14" s="142"/>
      <c r="OSF14" s="142"/>
      <c r="OSG14" s="142" t="s">
        <v>156</v>
      </c>
      <c r="OSH14" s="142"/>
      <c r="OSI14" s="142"/>
      <c r="OSJ14" s="142"/>
      <c r="OSK14" s="142"/>
      <c r="OSL14" s="142"/>
      <c r="OSM14" s="142"/>
      <c r="OSN14" s="142"/>
      <c r="OSO14" s="142" t="s">
        <v>156</v>
      </c>
      <c r="OSP14" s="142"/>
      <c r="OSQ14" s="142"/>
      <c r="OSR14" s="142"/>
      <c r="OSS14" s="142"/>
      <c r="OST14" s="142"/>
      <c r="OSU14" s="142"/>
      <c r="OSV14" s="142"/>
      <c r="OSW14" s="142" t="s">
        <v>156</v>
      </c>
      <c r="OSX14" s="142"/>
      <c r="OSY14" s="142"/>
      <c r="OSZ14" s="142"/>
      <c r="OTA14" s="142"/>
      <c r="OTB14" s="142"/>
      <c r="OTC14" s="142"/>
      <c r="OTD14" s="142"/>
      <c r="OTE14" s="142" t="s">
        <v>156</v>
      </c>
      <c r="OTF14" s="142"/>
      <c r="OTG14" s="142"/>
      <c r="OTH14" s="142"/>
      <c r="OTI14" s="142"/>
      <c r="OTJ14" s="142"/>
      <c r="OTK14" s="142"/>
      <c r="OTL14" s="142"/>
      <c r="OTM14" s="142" t="s">
        <v>156</v>
      </c>
      <c r="OTN14" s="142"/>
      <c r="OTO14" s="142"/>
      <c r="OTP14" s="142"/>
      <c r="OTQ14" s="142"/>
      <c r="OTR14" s="142"/>
      <c r="OTS14" s="142"/>
      <c r="OTT14" s="142"/>
      <c r="OTU14" s="142" t="s">
        <v>156</v>
      </c>
      <c r="OTV14" s="142"/>
      <c r="OTW14" s="142"/>
      <c r="OTX14" s="142"/>
      <c r="OTY14" s="142"/>
      <c r="OTZ14" s="142"/>
      <c r="OUA14" s="142"/>
      <c r="OUB14" s="142"/>
      <c r="OUC14" s="142" t="s">
        <v>156</v>
      </c>
      <c r="OUD14" s="142"/>
      <c r="OUE14" s="142"/>
      <c r="OUF14" s="142"/>
      <c r="OUG14" s="142"/>
      <c r="OUH14" s="142"/>
      <c r="OUI14" s="142"/>
      <c r="OUJ14" s="142"/>
      <c r="OUK14" s="142" t="s">
        <v>156</v>
      </c>
      <c r="OUL14" s="142"/>
      <c r="OUM14" s="142"/>
      <c r="OUN14" s="142"/>
      <c r="OUO14" s="142"/>
      <c r="OUP14" s="142"/>
      <c r="OUQ14" s="142"/>
      <c r="OUR14" s="142"/>
      <c r="OUS14" s="142" t="s">
        <v>156</v>
      </c>
      <c r="OUT14" s="142"/>
      <c r="OUU14" s="142"/>
      <c r="OUV14" s="142"/>
      <c r="OUW14" s="142"/>
      <c r="OUX14" s="142"/>
      <c r="OUY14" s="142"/>
      <c r="OUZ14" s="142"/>
      <c r="OVA14" s="142" t="s">
        <v>156</v>
      </c>
      <c r="OVB14" s="142"/>
      <c r="OVC14" s="142"/>
      <c r="OVD14" s="142"/>
      <c r="OVE14" s="142"/>
      <c r="OVF14" s="142"/>
      <c r="OVG14" s="142"/>
      <c r="OVH14" s="142"/>
      <c r="OVI14" s="142" t="s">
        <v>156</v>
      </c>
      <c r="OVJ14" s="142"/>
      <c r="OVK14" s="142"/>
      <c r="OVL14" s="142"/>
      <c r="OVM14" s="142"/>
      <c r="OVN14" s="142"/>
      <c r="OVO14" s="142"/>
      <c r="OVP14" s="142"/>
      <c r="OVQ14" s="142" t="s">
        <v>156</v>
      </c>
      <c r="OVR14" s="142"/>
      <c r="OVS14" s="142"/>
      <c r="OVT14" s="142"/>
      <c r="OVU14" s="142"/>
      <c r="OVV14" s="142"/>
      <c r="OVW14" s="142"/>
      <c r="OVX14" s="142"/>
      <c r="OVY14" s="142" t="s">
        <v>156</v>
      </c>
      <c r="OVZ14" s="142"/>
      <c r="OWA14" s="142"/>
      <c r="OWB14" s="142"/>
      <c r="OWC14" s="142"/>
      <c r="OWD14" s="142"/>
      <c r="OWE14" s="142"/>
      <c r="OWF14" s="142"/>
      <c r="OWG14" s="142" t="s">
        <v>156</v>
      </c>
      <c r="OWH14" s="142"/>
      <c r="OWI14" s="142"/>
      <c r="OWJ14" s="142"/>
      <c r="OWK14" s="142"/>
      <c r="OWL14" s="142"/>
      <c r="OWM14" s="142"/>
      <c r="OWN14" s="142"/>
      <c r="OWO14" s="142" t="s">
        <v>156</v>
      </c>
      <c r="OWP14" s="142"/>
      <c r="OWQ14" s="142"/>
      <c r="OWR14" s="142"/>
      <c r="OWS14" s="142"/>
      <c r="OWT14" s="142"/>
      <c r="OWU14" s="142"/>
      <c r="OWV14" s="142"/>
      <c r="OWW14" s="142" t="s">
        <v>156</v>
      </c>
      <c r="OWX14" s="142"/>
      <c r="OWY14" s="142"/>
      <c r="OWZ14" s="142"/>
      <c r="OXA14" s="142"/>
      <c r="OXB14" s="142"/>
      <c r="OXC14" s="142"/>
      <c r="OXD14" s="142"/>
      <c r="OXE14" s="142" t="s">
        <v>156</v>
      </c>
      <c r="OXF14" s="142"/>
      <c r="OXG14" s="142"/>
      <c r="OXH14" s="142"/>
      <c r="OXI14" s="142"/>
      <c r="OXJ14" s="142"/>
      <c r="OXK14" s="142"/>
      <c r="OXL14" s="142"/>
      <c r="OXM14" s="142" t="s">
        <v>156</v>
      </c>
      <c r="OXN14" s="142"/>
      <c r="OXO14" s="142"/>
      <c r="OXP14" s="142"/>
      <c r="OXQ14" s="142"/>
      <c r="OXR14" s="142"/>
      <c r="OXS14" s="142"/>
      <c r="OXT14" s="142"/>
      <c r="OXU14" s="142" t="s">
        <v>156</v>
      </c>
      <c r="OXV14" s="142"/>
      <c r="OXW14" s="142"/>
      <c r="OXX14" s="142"/>
      <c r="OXY14" s="142"/>
      <c r="OXZ14" s="142"/>
      <c r="OYA14" s="142"/>
      <c r="OYB14" s="142"/>
      <c r="OYC14" s="142" t="s">
        <v>156</v>
      </c>
      <c r="OYD14" s="142"/>
      <c r="OYE14" s="142"/>
      <c r="OYF14" s="142"/>
      <c r="OYG14" s="142"/>
      <c r="OYH14" s="142"/>
      <c r="OYI14" s="142"/>
      <c r="OYJ14" s="142"/>
      <c r="OYK14" s="142" t="s">
        <v>156</v>
      </c>
      <c r="OYL14" s="142"/>
      <c r="OYM14" s="142"/>
      <c r="OYN14" s="142"/>
      <c r="OYO14" s="142"/>
      <c r="OYP14" s="142"/>
      <c r="OYQ14" s="142"/>
      <c r="OYR14" s="142"/>
      <c r="OYS14" s="142" t="s">
        <v>156</v>
      </c>
      <c r="OYT14" s="142"/>
      <c r="OYU14" s="142"/>
      <c r="OYV14" s="142"/>
      <c r="OYW14" s="142"/>
      <c r="OYX14" s="142"/>
      <c r="OYY14" s="142"/>
      <c r="OYZ14" s="142"/>
      <c r="OZA14" s="142" t="s">
        <v>156</v>
      </c>
      <c r="OZB14" s="142"/>
      <c r="OZC14" s="142"/>
      <c r="OZD14" s="142"/>
      <c r="OZE14" s="142"/>
      <c r="OZF14" s="142"/>
      <c r="OZG14" s="142"/>
      <c r="OZH14" s="142"/>
      <c r="OZI14" s="142" t="s">
        <v>156</v>
      </c>
      <c r="OZJ14" s="142"/>
      <c r="OZK14" s="142"/>
      <c r="OZL14" s="142"/>
      <c r="OZM14" s="142"/>
      <c r="OZN14" s="142"/>
      <c r="OZO14" s="142"/>
      <c r="OZP14" s="142"/>
      <c r="OZQ14" s="142" t="s">
        <v>156</v>
      </c>
      <c r="OZR14" s="142"/>
      <c r="OZS14" s="142"/>
      <c r="OZT14" s="142"/>
      <c r="OZU14" s="142"/>
      <c r="OZV14" s="142"/>
      <c r="OZW14" s="142"/>
      <c r="OZX14" s="142"/>
      <c r="OZY14" s="142" t="s">
        <v>156</v>
      </c>
      <c r="OZZ14" s="142"/>
      <c r="PAA14" s="142"/>
      <c r="PAB14" s="142"/>
      <c r="PAC14" s="142"/>
      <c r="PAD14" s="142"/>
      <c r="PAE14" s="142"/>
      <c r="PAF14" s="142"/>
      <c r="PAG14" s="142" t="s">
        <v>156</v>
      </c>
      <c r="PAH14" s="142"/>
      <c r="PAI14" s="142"/>
      <c r="PAJ14" s="142"/>
      <c r="PAK14" s="142"/>
      <c r="PAL14" s="142"/>
      <c r="PAM14" s="142"/>
      <c r="PAN14" s="142"/>
      <c r="PAO14" s="142" t="s">
        <v>156</v>
      </c>
      <c r="PAP14" s="142"/>
      <c r="PAQ14" s="142"/>
      <c r="PAR14" s="142"/>
      <c r="PAS14" s="142"/>
      <c r="PAT14" s="142"/>
      <c r="PAU14" s="142"/>
      <c r="PAV14" s="142"/>
      <c r="PAW14" s="142" t="s">
        <v>156</v>
      </c>
      <c r="PAX14" s="142"/>
      <c r="PAY14" s="142"/>
      <c r="PAZ14" s="142"/>
      <c r="PBA14" s="142"/>
      <c r="PBB14" s="142"/>
      <c r="PBC14" s="142"/>
      <c r="PBD14" s="142"/>
      <c r="PBE14" s="142" t="s">
        <v>156</v>
      </c>
      <c r="PBF14" s="142"/>
      <c r="PBG14" s="142"/>
      <c r="PBH14" s="142"/>
      <c r="PBI14" s="142"/>
      <c r="PBJ14" s="142"/>
      <c r="PBK14" s="142"/>
      <c r="PBL14" s="142"/>
      <c r="PBM14" s="142" t="s">
        <v>156</v>
      </c>
      <c r="PBN14" s="142"/>
      <c r="PBO14" s="142"/>
      <c r="PBP14" s="142"/>
      <c r="PBQ14" s="142"/>
      <c r="PBR14" s="142"/>
      <c r="PBS14" s="142"/>
      <c r="PBT14" s="142"/>
      <c r="PBU14" s="142" t="s">
        <v>156</v>
      </c>
      <c r="PBV14" s="142"/>
      <c r="PBW14" s="142"/>
      <c r="PBX14" s="142"/>
      <c r="PBY14" s="142"/>
      <c r="PBZ14" s="142"/>
      <c r="PCA14" s="142"/>
      <c r="PCB14" s="142"/>
      <c r="PCC14" s="142" t="s">
        <v>156</v>
      </c>
      <c r="PCD14" s="142"/>
      <c r="PCE14" s="142"/>
      <c r="PCF14" s="142"/>
      <c r="PCG14" s="142"/>
      <c r="PCH14" s="142"/>
      <c r="PCI14" s="142"/>
      <c r="PCJ14" s="142"/>
      <c r="PCK14" s="142" t="s">
        <v>156</v>
      </c>
      <c r="PCL14" s="142"/>
      <c r="PCM14" s="142"/>
      <c r="PCN14" s="142"/>
      <c r="PCO14" s="142"/>
      <c r="PCP14" s="142"/>
      <c r="PCQ14" s="142"/>
      <c r="PCR14" s="142"/>
      <c r="PCS14" s="142" t="s">
        <v>156</v>
      </c>
      <c r="PCT14" s="142"/>
      <c r="PCU14" s="142"/>
      <c r="PCV14" s="142"/>
      <c r="PCW14" s="142"/>
      <c r="PCX14" s="142"/>
      <c r="PCY14" s="142"/>
      <c r="PCZ14" s="142"/>
      <c r="PDA14" s="142" t="s">
        <v>156</v>
      </c>
      <c r="PDB14" s="142"/>
      <c r="PDC14" s="142"/>
      <c r="PDD14" s="142"/>
      <c r="PDE14" s="142"/>
      <c r="PDF14" s="142"/>
      <c r="PDG14" s="142"/>
      <c r="PDH14" s="142"/>
      <c r="PDI14" s="142" t="s">
        <v>156</v>
      </c>
      <c r="PDJ14" s="142"/>
      <c r="PDK14" s="142"/>
      <c r="PDL14" s="142"/>
      <c r="PDM14" s="142"/>
      <c r="PDN14" s="142"/>
      <c r="PDO14" s="142"/>
      <c r="PDP14" s="142"/>
      <c r="PDQ14" s="142" t="s">
        <v>156</v>
      </c>
      <c r="PDR14" s="142"/>
      <c r="PDS14" s="142"/>
      <c r="PDT14" s="142"/>
      <c r="PDU14" s="142"/>
      <c r="PDV14" s="142"/>
      <c r="PDW14" s="142"/>
      <c r="PDX14" s="142"/>
      <c r="PDY14" s="142" t="s">
        <v>156</v>
      </c>
      <c r="PDZ14" s="142"/>
      <c r="PEA14" s="142"/>
      <c r="PEB14" s="142"/>
      <c r="PEC14" s="142"/>
      <c r="PED14" s="142"/>
      <c r="PEE14" s="142"/>
      <c r="PEF14" s="142"/>
      <c r="PEG14" s="142" t="s">
        <v>156</v>
      </c>
      <c r="PEH14" s="142"/>
      <c r="PEI14" s="142"/>
      <c r="PEJ14" s="142"/>
      <c r="PEK14" s="142"/>
      <c r="PEL14" s="142"/>
      <c r="PEM14" s="142"/>
      <c r="PEN14" s="142"/>
      <c r="PEO14" s="142" t="s">
        <v>156</v>
      </c>
      <c r="PEP14" s="142"/>
      <c r="PEQ14" s="142"/>
      <c r="PER14" s="142"/>
      <c r="PES14" s="142"/>
      <c r="PET14" s="142"/>
      <c r="PEU14" s="142"/>
      <c r="PEV14" s="142"/>
      <c r="PEW14" s="142" t="s">
        <v>156</v>
      </c>
      <c r="PEX14" s="142"/>
      <c r="PEY14" s="142"/>
      <c r="PEZ14" s="142"/>
      <c r="PFA14" s="142"/>
      <c r="PFB14" s="142"/>
      <c r="PFC14" s="142"/>
      <c r="PFD14" s="142"/>
      <c r="PFE14" s="142" t="s">
        <v>156</v>
      </c>
      <c r="PFF14" s="142"/>
      <c r="PFG14" s="142"/>
      <c r="PFH14" s="142"/>
      <c r="PFI14" s="142"/>
      <c r="PFJ14" s="142"/>
      <c r="PFK14" s="142"/>
      <c r="PFL14" s="142"/>
      <c r="PFM14" s="142" t="s">
        <v>156</v>
      </c>
      <c r="PFN14" s="142"/>
      <c r="PFO14" s="142"/>
      <c r="PFP14" s="142"/>
      <c r="PFQ14" s="142"/>
      <c r="PFR14" s="142"/>
      <c r="PFS14" s="142"/>
      <c r="PFT14" s="142"/>
      <c r="PFU14" s="142" t="s">
        <v>156</v>
      </c>
      <c r="PFV14" s="142"/>
      <c r="PFW14" s="142"/>
      <c r="PFX14" s="142"/>
      <c r="PFY14" s="142"/>
      <c r="PFZ14" s="142"/>
      <c r="PGA14" s="142"/>
      <c r="PGB14" s="142"/>
      <c r="PGC14" s="142" t="s">
        <v>156</v>
      </c>
      <c r="PGD14" s="142"/>
      <c r="PGE14" s="142"/>
      <c r="PGF14" s="142"/>
      <c r="PGG14" s="142"/>
      <c r="PGH14" s="142"/>
      <c r="PGI14" s="142"/>
      <c r="PGJ14" s="142"/>
      <c r="PGK14" s="142" t="s">
        <v>156</v>
      </c>
      <c r="PGL14" s="142"/>
      <c r="PGM14" s="142"/>
      <c r="PGN14" s="142"/>
      <c r="PGO14" s="142"/>
      <c r="PGP14" s="142"/>
      <c r="PGQ14" s="142"/>
      <c r="PGR14" s="142"/>
      <c r="PGS14" s="142" t="s">
        <v>156</v>
      </c>
      <c r="PGT14" s="142"/>
      <c r="PGU14" s="142"/>
      <c r="PGV14" s="142"/>
      <c r="PGW14" s="142"/>
      <c r="PGX14" s="142"/>
      <c r="PGY14" s="142"/>
      <c r="PGZ14" s="142"/>
      <c r="PHA14" s="142" t="s">
        <v>156</v>
      </c>
      <c r="PHB14" s="142"/>
      <c r="PHC14" s="142"/>
      <c r="PHD14" s="142"/>
      <c r="PHE14" s="142"/>
      <c r="PHF14" s="142"/>
      <c r="PHG14" s="142"/>
      <c r="PHH14" s="142"/>
      <c r="PHI14" s="142" t="s">
        <v>156</v>
      </c>
      <c r="PHJ14" s="142"/>
      <c r="PHK14" s="142"/>
      <c r="PHL14" s="142"/>
      <c r="PHM14" s="142"/>
      <c r="PHN14" s="142"/>
      <c r="PHO14" s="142"/>
      <c r="PHP14" s="142"/>
      <c r="PHQ14" s="142" t="s">
        <v>156</v>
      </c>
      <c r="PHR14" s="142"/>
      <c r="PHS14" s="142"/>
      <c r="PHT14" s="142"/>
      <c r="PHU14" s="142"/>
      <c r="PHV14" s="142"/>
      <c r="PHW14" s="142"/>
      <c r="PHX14" s="142"/>
      <c r="PHY14" s="142" t="s">
        <v>156</v>
      </c>
      <c r="PHZ14" s="142"/>
      <c r="PIA14" s="142"/>
      <c r="PIB14" s="142"/>
      <c r="PIC14" s="142"/>
      <c r="PID14" s="142"/>
      <c r="PIE14" s="142"/>
      <c r="PIF14" s="142"/>
      <c r="PIG14" s="142" t="s">
        <v>156</v>
      </c>
      <c r="PIH14" s="142"/>
      <c r="PII14" s="142"/>
      <c r="PIJ14" s="142"/>
      <c r="PIK14" s="142"/>
      <c r="PIL14" s="142"/>
      <c r="PIM14" s="142"/>
      <c r="PIN14" s="142"/>
      <c r="PIO14" s="142" t="s">
        <v>156</v>
      </c>
      <c r="PIP14" s="142"/>
      <c r="PIQ14" s="142"/>
      <c r="PIR14" s="142"/>
      <c r="PIS14" s="142"/>
      <c r="PIT14" s="142"/>
      <c r="PIU14" s="142"/>
      <c r="PIV14" s="142"/>
      <c r="PIW14" s="142" t="s">
        <v>156</v>
      </c>
      <c r="PIX14" s="142"/>
      <c r="PIY14" s="142"/>
      <c r="PIZ14" s="142"/>
      <c r="PJA14" s="142"/>
      <c r="PJB14" s="142"/>
      <c r="PJC14" s="142"/>
      <c r="PJD14" s="142"/>
      <c r="PJE14" s="142" t="s">
        <v>156</v>
      </c>
      <c r="PJF14" s="142"/>
      <c r="PJG14" s="142"/>
      <c r="PJH14" s="142"/>
      <c r="PJI14" s="142"/>
      <c r="PJJ14" s="142"/>
      <c r="PJK14" s="142"/>
      <c r="PJL14" s="142"/>
      <c r="PJM14" s="142" t="s">
        <v>156</v>
      </c>
      <c r="PJN14" s="142"/>
      <c r="PJO14" s="142"/>
      <c r="PJP14" s="142"/>
      <c r="PJQ14" s="142"/>
      <c r="PJR14" s="142"/>
      <c r="PJS14" s="142"/>
      <c r="PJT14" s="142"/>
      <c r="PJU14" s="142" t="s">
        <v>156</v>
      </c>
      <c r="PJV14" s="142"/>
      <c r="PJW14" s="142"/>
      <c r="PJX14" s="142"/>
      <c r="PJY14" s="142"/>
      <c r="PJZ14" s="142"/>
      <c r="PKA14" s="142"/>
      <c r="PKB14" s="142"/>
      <c r="PKC14" s="142" t="s">
        <v>156</v>
      </c>
      <c r="PKD14" s="142"/>
      <c r="PKE14" s="142"/>
      <c r="PKF14" s="142"/>
      <c r="PKG14" s="142"/>
      <c r="PKH14" s="142"/>
      <c r="PKI14" s="142"/>
      <c r="PKJ14" s="142"/>
      <c r="PKK14" s="142" t="s">
        <v>156</v>
      </c>
      <c r="PKL14" s="142"/>
      <c r="PKM14" s="142"/>
      <c r="PKN14" s="142"/>
      <c r="PKO14" s="142"/>
      <c r="PKP14" s="142"/>
      <c r="PKQ14" s="142"/>
      <c r="PKR14" s="142"/>
      <c r="PKS14" s="142" t="s">
        <v>156</v>
      </c>
      <c r="PKT14" s="142"/>
      <c r="PKU14" s="142"/>
      <c r="PKV14" s="142"/>
      <c r="PKW14" s="142"/>
      <c r="PKX14" s="142"/>
      <c r="PKY14" s="142"/>
      <c r="PKZ14" s="142"/>
      <c r="PLA14" s="142" t="s">
        <v>156</v>
      </c>
      <c r="PLB14" s="142"/>
      <c r="PLC14" s="142"/>
      <c r="PLD14" s="142"/>
      <c r="PLE14" s="142"/>
      <c r="PLF14" s="142"/>
      <c r="PLG14" s="142"/>
      <c r="PLH14" s="142"/>
      <c r="PLI14" s="142" t="s">
        <v>156</v>
      </c>
      <c r="PLJ14" s="142"/>
      <c r="PLK14" s="142"/>
      <c r="PLL14" s="142"/>
      <c r="PLM14" s="142"/>
      <c r="PLN14" s="142"/>
      <c r="PLO14" s="142"/>
      <c r="PLP14" s="142"/>
      <c r="PLQ14" s="142" t="s">
        <v>156</v>
      </c>
      <c r="PLR14" s="142"/>
      <c r="PLS14" s="142"/>
      <c r="PLT14" s="142"/>
      <c r="PLU14" s="142"/>
      <c r="PLV14" s="142"/>
      <c r="PLW14" s="142"/>
      <c r="PLX14" s="142"/>
      <c r="PLY14" s="142" t="s">
        <v>156</v>
      </c>
      <c r="PLZ14" s="142"/>
      <c r="PMA14" s="142"/>
      <c r="PMB14" s="142"/>
      <c r="PMC14" s="142"/>
      <c r="PMD14" s="142"/>
      <c r="PME14" s="142"/>
      <c r="PMF14" s="142"/>
      <c r="PMG14" s="142" t="s">
        <v>156</v>
      </c>
      <c r="PMH14" s="142"/>
      <c r="PMI14" s="142"/>
      <c r="PMJ14" s="142"/>
      <c r="PMK14" s="142"/>
      <c r="PML14" s="142"/>
      <c r="PMM14" s="142"/>
      <c r="PMN14" s="142"/>
      <c r="PMO14" s="142" t="s">
        <v>156</v>
      </c>
      <c r="PMP14" s="142"/>
      <c r="PMQ14" s="142"/>
      <c r="PMR14" s="142"/>
      <c r="PMS14" s="142"/>
      <c r="PMT14" s="142"/>
      <c r="PMU14" s="142"/>
      <c r="PMV14" s="142"/>
      <c r="PMW14" s="142" t="s">
        <v>156</v>
      </c>
      <c r="PMX14" s="142"/>
      <c r="PMY14" s="142"/>
      <c r="PMZ14" s="142"/>
      <c r="PNA14" s="142"/>
      <c r="PNB14" s="142"/>
      <c r="PNC14" s="142"/>
      <c r="PND14" s="142"/>
      <c r="PNE14" s="142" t="s">
        <v>156</v>
      </c>
      <c r="PNF14" s="142"/>
      <c r="PNG14" s="142"/>
      <c r="PNH14" s="142"/>
      <c r="PNI14" s="142"/>
      <c r="PNJ14" s="142"/>
      <c r="PNK14" s="142"/>
      <c r="PNL14" s="142"/>
      <c r="PNM14" s="142" t="s">
        <v>156</v>
      </c>
      <c r="PNN14" s="142"/>
      <c r="PNO14" s="142"/>
      <c r="PNP14" s="142"/>
      <c r="PNQ14" s="142"/>
      <c r="PNR14" s="142"/>
      <c r="PNS14" s="142"/>
      <c r="PNT14" s="142"/>
      <c r="PNU14" s="142" t="s">
        <v>156</v>
      </c>
      <c r="PNV14" s="142"/>
      <c r="PNW14" s="142"/>
      <c r="PNX14" s="142"/>
      <c r="PNY14" s="142"/>
      <c r="PNZ14" s="142"/>
      <c r="POA14" s="142"/>
      <c r="POB14" s="142"/>
      <c r="POC14" s="142" t="s">
        <v>156</v>
      </c>
      <c r="POD14" s="142"/>
      <c r="POE14" s="142"/>
      <c r="POF14" s="142"/>
      <c r="POG14" s="142"/>
      <c r="POH14" s="142"/>
      <c r="POI14" s="142"/>
      <c r="POJ14" s="142"/>
      <c r="POK14" s="142" t="s">
        <v>156</v>
      </c>
      <c r="POL14" s="142"/>
      <c r="POM14" s="142"/>
      <c r="PON14" s="142"/>
      <c r="POO14" s="142"/>
      <c r="POP14" s="142"/>
      <c r="POQ14" s="142"/>
      <c r="POR14" s="142"/>
      <c r="POS14" s="142" t="s">
        <v>156</v>
      </c>
      <c r="POT14" s="142"/>
      <c r="POU14" s="142"/>
      <c r="POV14" s="142"/>
      <c r="POW14" s="142"/>
      <c r="POX14" s="142"/>
      <c r="POY14" s="142"/>
      <c r="POZ14" s="142"/>
      <c r="PPA14" s="142" t="s">
        <v>156</v>
      </c>
      <c r="PPB14" s="142"/>
      <c r="PPC14" s="142"/>
      <c r="PPD14" s="142"/>
      <c r="PPE14" s="142"/>
      <c r="PPF14" s="142"/>
      <c r="PPG14" s="142"/>
      <c r="PPH14" s="142"/>
      <c r="PPI14" s="142" t="s">
        <v>156</v>
      </c>
      <c r="PPJ14" s="142"/>
      <c r="PPK14" s="142"/>
      <c r="PPL14" s="142"/>
      <c r="PPM14" s="142"/>
      <c r="PPN14" s="142"/>
      <c r="PPO14" s="142"/>
      <c r="PPP14" s="142"/>
      <c r="PPQ14" s="142" t="s">
        <v>156</v>
      </c>
      <c r="PPR14" s="142"/>
      <c r="PPS14" s="142"/>
      <c r="PPT14" s="142"/>
      <c r="PPU14" s="142"/>
      <c r="PPV14" s="142"/>
      <c r="PPW14" s="142"/>
      <c r="PPX14" s="142"/>
      <c r="PPY14" s="142" t="s">
        <v>156</v>
      </c>
      <c r="PPZ14" s="142"/>
      <c r="PQA14" s="142"/>
      <c r="PQB14" s="142"/>
      <c r="PQC14" s="142"/>
      <c r="PQD14" s="142"/>
      <c r="PQE14" s="142"/>
      <c r="PQF14" s="142"/>
      <c r="PQG14" s="142" t="s">
        <v>156</v>
      </c>
      <c r="PQH14" s="142"/>
      <c r="PQI14" s="142"/>
      <c r="PQJ14" s="142"/>
      <c r="PQK14" s="142"/>
      <c r="PQL14" s="142"/>
      <c r="PQM14" s="142"/>
      <c r="PQN14" s="142"/>
      <c r="PQO14" s="142" t="s">
        <v>156</v>
      </c>
      <c r="PQP14" s="142"/>
      <c r="PQQ14" s="142"/>
      <c r="PQR14" s="142"/>
      <c r="PQS14" s="142"/>
      <c r="PQT14" s="142"/>
      <c r="PQU14" s="142"/>
      <c r="PQV14" s="142"/>
      <c r="PQW14" s="142" t="s">
        <v>156</v>
      </c>
      <c r="PQX14" s="142"/>
      <c r="PQY14" s="142"/>
      <c r="PQZ14" s="142"/>
      <c r="PRA14" s="142"/>
      <c r="PRB14" s="142"/>
      <c r="PRC14" s="142"/>
      <c r="PRD14" s="142"/>
      <c r="PRE14" s="142" t="s">
        <v>156</v>
      </c>
      <c r="PRF14" s="142"/>
      <c r="PRG14" s="142"/>
      <c r="PRH14" s="142"/>
      <c r="PRI14" s="142"/>
      <c r="PRJ14" s="142"/>
      <c r="PRK14" s="142"/>
      <c r="PRL14" s="142"/>
      <c r="PRM14" s="142" t="s">
        <v>156</v>
      </c>
      <c r="PRN14" s="142"/>
      <c r="PRO14" s="142"/>
      <c r="PRP14" s="142"/>
      <c r="PRQ14" s="142"/>
      <c r="PRR14" s="142"/>
      <c r="PRS14" s="142"/>
      <c r="PRT14" s="142"/>
      <c r="PRU14" s="142" t="s">
        <v>156</v>
      </c>
      <c r="PRV14" s="142"/>
      <c r="PRW14" s="142"/>
      <c r="PRX14" s="142"/>
      <c r="PRY14" s="142"/>
      <c r="PRZ14" s="142"/>
      <c r="PSA14" s="142"/>
      <c r="PSB14" s="142"/>
      <c r="PSC14" s="142" t="s">
        <v>156</v>
      </c>
      <c r="PSD14" s="142"/>
      <c r="PSE14" s="142"/>
      <c r="PSF14" s="142"/>
      <c r="PSG14" s="142"/>
      <c r="PSH14" s="142"/>
      <c r="PSI14" s="142"/>
      <c r="PSJ14" s="142"/>
      <c r="PSK14" s="142" t="s">
        <v>156</v>
      </c>
      <c r="PSL14" s="142"/>
      <c r="PSM14" s="142"/>
      <c r="PSN14" s="142"/>
      <c r="PSO14" s="142"/>
      <c r="PSP14" s="142"/>
      <c r="PSQ14" s="142"/>
      <c r="PSR14" s="142"/>
      <c r="PSS14" s="142" t="s">
        <v>156</v>
      </c>
      <c r="PST14" s="142"/>
      <c r="PSU14" s="142"/>
      <c r="PSV14" s="142"/>
      <c r="PSW14" s="142"/>
      <c r="PSX14" s="142"/>
      <c r="PSY14" s="142"/>
      <c r="PSZ14" s="142"/>
      <c r="PTA14" s="142" t="s">
        <v>156</v>
      </c>
      <c r="PTB14" s="142"/>
      <c r="PTC14" s="142"/>
      <c r="PTD14" s="142"/>
      <c r="PTE14" s="142"/>
      <c r="PTF14" s="142"/>
      <c r="PTG14" s="142"/>
      <c r="PTH14" s="142"/>
      <c r="PTI14" s="142" t="s">
        <v>156</v>
      </c>
      <c r="PTJ14" s="142"/>
      <c r="PTK14" s="142"/>
      <c r="PTL14" s="142"/>
      <c r="PTM14" s="142"/>
      <c r="PTN14" s="142"/>
      <c r="PTO14" s="142"/>
      <c r="PTP14" s="142"/>
      <c r="PTQ14" s="142" t="s">
        <v>156</v>
      </c>
      <c r="PTR14" s="142"/>
      <c r="PTS14" s="142"/>
      <c r="PTT14" s="142"/>
      <c r="PTU14" s="142"/>
      <c r="PTV14" s="142"/>
      <c r="PTW14" s="142"/>
      <c r="PTX14" s="142"/>
      <c r="PTY14" s="142" t="s">
        <v>156</v>
      </c>
      <c r="PTZ14" s="142"/>
      <c r="PUA14" s="142"/>
      <c r="PUB14" s="142"/>
      <c r="PUC14" s="142"/>
      <c r="PUD14" s="142"/>
      <c r="PUE14" s="142"/>
      <c r="PUF14" s="142"/>
      <c r="PUG14" s="142" t="s">
        <v>156</v>
      </c>
      <c r="PUH14" s="142"/>
      <c r="PUI14" s="142"/>
      <c r="PUJ14" s="142"/>
      <c r="PUK14" s="142"/>
      <c r="PUL14" s="142"/>
      <c r="PUM14" s="142"/>
      <c r="PUN14" s="142"/>
      <c r="PUO14" s="142" t="s">
        <v>156</v>
      </c>
      <c r="PUP14" s="142"/>
      <c r="PUQ14" s="142"/>
      <c r="PUR14" s="142"/>
      <c r="PUS14" s="142"/>
      <c r="PUT14" s="142"/>
      <c r="PUU14" s="142"/>
      <c r="PUV14" s="142"/>
      <c r="PUW14" s="142" t="s">
        <v>156</v>
      </c>
      <c r="PUX14" s="142"/>
      <c r="PUY14" s="142"/>
      <c r="PUZ14" s="142"/>
      <c r="PVA14" s="142"/>
      <c r="PVB14" s="142"/>
      <c r="PVC14" s="142"/>
      <c r="PVD14" s="142"/>
      <c r="PVE14" s="142" t="s">
        <v>156</v>
      </c>
      <c r="PVF14" s="142"/>
      <c r="PVG14" s="142"/>
      <c r="PVH14" s="142"/>
      <c r="PVI14" s="142"/>
      <c r="PVJ14" s="142"/>
      <c r="PVK14" s="142"/>
      <c r="PVL14" s="142"/>
      <c r="PVM14" s="142" t="s">
        <v>156</v>
      </c>
      <c r="PVN14" s="142"/>
      <c r="PVO14" s="142"/>
      <c r="PVP14" s="142"/>
      <c r="PVQ14" s="142"/>
      <c r="PVR14" s="142"/>
      <c r="PVS14" s="142"/>
      <c r="PVT14" s="142"/>
      <c r="PVU14" s="142" t="s">
        <v>156</v>
      </c>
      <c r="PVV14" s="142"/>
      <c r="PVW14" s="142"/>
      <c r="PVX14" s="142"/>
      <c r="PVY14" s="142"/>
      <c r="PVZ14" s="142"/>
      <c r="PWA14" s="142"/>
      <c r="PWB14" s="142"/>
      <c r="PWC14" s="142" t="s">
        <v>156</v>
      </c>
      <c r="PWD14" s="142"/>
      <c r="PWE14" s="142"/>
      <c r="PWF14" s="142"/>
      <c r="PWG14" s="142"/>
      <c r="PWH14" s="142"/>
      <c r="PWI14" s="142"/>
      <c r="PWJ14" s="142"/>
      <c r="PWK14" s="142" t="s">
        <v>156</v>
      </c>
      <c r="PWL14" s="142"/>
      <c r="PWM14" s="142"/>
      <c r="PWN14" s="142"/>
      <c r="PWO14" s="142"/>
      <c r="PWP14" s="142"/>
      <c r="PWQ14" s="142"/>
      <c r="PWR14" s="142"/>
      <c r="PWS14" s="142" t="s">
        <v>156</v>
      </c>
      <c r="PWT14" s="142"/>
      <c r="PWU14" s="142"/>
      <c r="PWV14" s="142"/>
      <c r="PWW14" s="142"/>
      <c r="PWX14" s="142"/>
      <c r="PWY14" s="142"/>
      <c r="PWZ14" s="142"/>
      <c r="PXA14" s="142" t="s">
        <v>156</v>
      </c>
      <c r="PXB14" s="142"/>
      <c r="PXC14" s="142"/>
      <c r="PXD14" s="142"/>
      <c r="PXE14" s="142"/>
      <c r="PXF14" s="142"/>
      <c r="PXG14" s="142"/>
      <c r="PXH14" s="142"/>
      <c r="PXI14" s="142" t="s">
        <v>156</v>
      </c>
      <c r="PXJ14" s="142"/>
      <c r="PXK14" s="142"/>
      <c r="PXL14" s="142"/>
      <c r="PXM14" s="142"/>
      <c r="PXN14" s="142"/>
      <c r="PXO14" s="142"/>
      <c r="PXP14" s="142"/>
      <c r="PXQ14" s="142" t="s">
        <v>156</v>
      </c>
      <c r="PXR14" s="142"/>
      <c r="PXS14" s="142"/>
      <c r="PXT14" s="142"/>
      <c r="PXU14" s="142"/>
      <c r="PXV14" s="142"/>
      <c r="PXW14" s="142"/>
      <c r="PXX14" s="142"/>
      <c r="PXY14" s="142" t="s">
        <v>156</v>
      </c>
      <c r="PXZ14" s="142"/>
      <c r="PYA14" s="142"/>
      <c r="PYB14" s="142"/>
      <c r="PYC14" s="142"/>
      <c r="PYD14" s="142"/>
      <c r="PYE14" s="142"/>
      <c r="PYF14" s="142"/>
      <c r="PYG14" s="142" t="s">
        <v>156</v>
      </c>
      <c r="PYH14" s="142"/>
      <c r="PYI14" s="142"/>
      <c r="PYJ14" s="142"/>
      <c r="PYK14" s="142"/>
      <c r="PYL14" s="142"/>
      <c r="PYM14" s="142"/>
      <c r="PYN14" s="142"/>
      <c r="PYO14" s="142" t="s">
        <v>156</v>
      </c>
      <c r="PYP14" s="142"/>
      <c r="PYQ14" s="142"/>
      <c r="PYR14" s="142"/>
      <c r="PYS14" s="142"/>
      <c r="PYT14" s="142"/>
      <c r="PYU14" s="142"/>
      <c r="PYV14" s="142"/>
      <c r="PYW14" s="142" t="s">
        <v>156</v>
      </c>
      <c r="PYX14" s="142"/>
      <c r="PYY14" s="142"/>
      <c r="PYZ14" s="142"/>
      <c r="PZA14" s="142"/>
      <c r="PZB14" s="142"/>
      <c r="PZC14" s="142"/>
      <c r="PZD14" s="142"/>
      <c r="PZE14" s="142" t="s">
        <v>156</v>
      </c>
      <c r="PZF14" s="142"/>
      <c r="PZG14" s="142"/>
      <c r="PZH14" s="142"/>
      <c r="PZI14" s="142"/>
      <c r="PZJ14" s="142"/>
      <c r="PZK14" s="142"/>
      <c r="PZL14" s="142"/>
      <c r="PZM14" s="142" t="s">
        <v>156</v>
      </c>
      <c r="PZN14" s="142"/>
      <c r="PZO14" s="142"/>
      <c r="PZP14" s="142"/>
      <c r="PZQ14" s="142"/>
      <c r="PZR14" s="142"/>
      <c r="PZS14" s="142"/>
      <c r="PZT14" s="142"/>
      <c r="PZU14" s="142" t="s">
        <v>156</v>
      </c>
      <c r="PZV14" s="142"/>
      <c r="PZW14" s="142"/>
      <c r="PZX14" s="142"/>
      <c r="PZY14" s="142"/>
      <c r="PZZ14" s="142"/>
      <c r="QAA14" s="142"/>
      <c r="QAB14" s="142"/>
      <c r="QAC14" s="142" t="s">
        <v>156</v>
      </c>
      <c r="QAD14" s="142"/>
      <c r="QAE14" s="142"/>
      <c r="QAF14" s="142"/>
      <c r="QAG14" s="142"/>
      <c r="QAH14" s="142"/>
      <c r="QAI14" s="142"/>
      <c r="QAJ14" s="142"/>
      <c r="QAK14" s="142" t="s">
        <v>156</v>
      </c>
      <c r="QAL14" s="142"/>
      <c r="QAM14" s="142"/>
      <c r="QAN14" s="142"/>
      <c r="QAO14" s="142"/>
      <c r="QAP14" s="142"/>
      <c r="QAQ14" s="142"/>
      <c r="QAR14" s="142"/>
      <c r="QAS14" s="142" t="s">
        <v>156</v>
      </c>
      <c r="QAT14" s="142"/>
      <c r="QAU14" s="142"/>
      <c r="QAV14" s="142"/>
      <c r="QAW14" s="142"/>
      <c r="QAX14" s="142"/>
      <c r="QAY14" s="142"/>
      <c r="QAZ14" s="142"/>
      <c r="QBA14" s="142" t="s">
        <v>156</v>
      </c>
      <c r="QBB14" s="142"/>
      <c r="QBC14" s="142"/>
      <c r="QBD14" s="142"/>
      <c r="QBE14" s="142"/>
      <c r="QBF14" s="142"/>
      <c r="QBG14" s="142"/>
      <c r="QBH14" s="142"/>
      <c r="QBI14" s="142" t="s">
        <v>156</v>
      </c>
      <c r="QBJ14" s="142"/>
      <c r="QBK14" s="142"/>
      <c r="QBL14" s="142"/>
      <c r="QBM14" s="142"/>
      <c r="QBN14" s="142"/>
      <c r="QBO14" s="142"/>
      <c r="QBP14" s="142"/>
      <c r="QBQ14" s="142" t="s">
        <v>156</v>
      </c>
      <c r="QBR14" s="142"/>
      <c r="QBS14" s="142"/>
      <c r="QBT14" s="142"/>
      <c r="QBU14" s="142"/>
      <c r="QBV14" s="142"/>
      <c r="QBW14" s="142"/>
      <c r="QBX14" s="142"/>
      <c r="QBY14" s="142" t="s">
        <v>156</v>
      </c>
      <c r="QBZ14" s="142"/>
      <c r="QCA14" s="142"/>
      <c r="QCB14" s="142"/>
      <c r="QCC14" s="142"/>
      <c r="QCD14" s="142"/>
      <c r="QCE14" s="142"/>
      <c r="QCF14" s="142"/>
      <c r="QCG14" s="142" t="s">
        <v>156</v>
      </c>
      <c r="QCH14" s="142"/>
      <c r="QCI14" s="142"/>
      <c r="QCJ14" s="142"/>
      <c r="QCK14" s="142"/>
      <c r="QCL14" s="142"/>
      <c r="QCM14" s="142"/>
      <c r="QCN14" s="142"/>
      <c r="QCO14" s="142" t="s">
        <v>156</v>
      </c>
      <c r="QCP14" s="142"/>
      <c r="QCQ14" s="142"/>
      <c r="QCR14" s="142"/>
      <c r="QCS14" s="142"/>
      <c r="QCT14" s="142"/>
      <c r="QCU14" s="142"/>
      <c r="QCV14" s="142"/>
      <c r="QCW14" s="142" t="s">
        <v>156</v>
      </c>
      <c r="QCX14" s="142"/>
      <c r="QCY14" s="142"/>
      <c r="QCZ14" s="142"/>
      <c r="QDA14" s="142"/>
      <c r="QDB14" s="142"/>
      <c r="QDC14" s="142"/>
      <c r="QDD14" s="142"/>
      <c r="QDE14" s="142" t="s">
        <v>156</v>
      </c>
      <c r="QDF14" s="142"/>
      <c r="QDG14" s="142"/>
      <c r="QDH14" s="142"/>
      <c r="QDI14" s="142"/>
      <c r="QDJ14" s="142"/>
      <c r="QDK14" s="142"/>
      <c r="QDL14" s="142"/>
      <c r="QDM14" s="142" t="s">
        <v>156</v>
      </c>
      <c r="QDN14" s="142"/>
      <c r="QDO14" s="142"/>
      <c r="QDP14" s="142"/>
      <c r="QDQ14" s="142"/>
      <c r="QDR14" s="142"/>
      <c r="QDS14" s="142"/>
      <c r="QDT14" s="142"/>
      <c r="QDU14" s="142" t="s">
        <v>156</v>
      </c>
      <c r="QDV14" s="142"/>
      <c r="QDW14" s="142"/>
      <c r="QDX14" s="142"/>
      <c r="QDY14" s="142"/>
      <c r="QDZ14" s="142"/>
      <c r="QEA14" s="142"/>
      <c r="QEB14" s="142"/>
      <c r="QEC14" s="142" t="s">
        <v>156</v>
      </c>
      <c r="QED14" s="142"/>
      <c r="QEE14" s="142"/>
      <c r="QEF14" s="142"/>
      <c r="QEG14" s="142"/>
      <c r="QEH14" s="142"/>
      <c r="QEI14" s="142"/>
      <c r="QEJ14" s="142"/>
      <c r="QEK14" s="142" t="s">
        <v>156</v>
      </c>
      <c r="QEL14" s="142"/>
      <c r="QEM14" s="142"/>
      <c r="QEN14" s="142"/>
      <c r="QEO14" s="142"/>
      <c r="QEP14" s="142"/>
      <c r="QEQ14" s="142"/>
      <c r="QER14" s="142"/>
      <c r="QES14" s="142" t="s">
        <v>156</v>
      </c>
      <c r="QET14" s="142"/>
      <c r="QEU14" s="142"/>
      <c r="QEV14" s="142"/>
      <c r="QEW14" s="142"/>
      <c r="QEX14" s="142"/>
      <c r="QEY14" s="142"/>
      <c r="QEZ14" s="142"/>
      <c r="QFA14" s="142" t="s">
        <v>156</v>
      </c>
      <c r="QFB14" s="142"/>
      <c r="QFC14" s="142"/>
      <c r="QFD14" s="142"/>
      <c r="QFE14" s="142"/>
      <c r="QFF14" s="142"/>
      <c r="QFG14" s="142"/>
      <c r="QFH14" s="142"/>
      <c r="QFI14" s="142" t="s">
        <v>156</v>
      </c>
      <c r="QFJ14" s="142"/>
      <c r="QFK14" s="142"/>
      <c r="QFL14" s="142"/>
      <c r="QFM14" s="142"/>
      <c r="QFN14" s="142"/>
      <c r="QFO14" s="142"/>
      <c r="QFP14" s="142"/>
      <c r="QFQ14" s="142" t="s">
        <v>156</v>
      </c>
      <c r="QFR14" s="142"/>
      <c r="QFS14" s="142"/>
      <c r="QFT14" s="142"/>
      <c r="QFU14" s="142"/>
      <c r="QFV14" s="142"/>
      <c r="QFW14" s="142"/>
      <c r="QFX14" s="142"/>
      <c r="QFY14" s="142" t="s">
        <v>156</v>
      </c>
      <c r="QFZ14" s="142"/>
      <c r="QGA14" s="142"/>
      <c r="QGB14" s="142"/>
      <c r="QGC14" s="142"/>
      <c r="QGD14" s="142"/>
      <c r="QGE14" s="142"/>
      <c r="QGF14" s="142"/>
      <c r="QGG14" s="142" t="s">
        <v>156</v>
      </c>
      <c r="QGH14" s="142"/>
      <c r="QGI14" s="142"/>
      <c r="QGJ14" s="142"/>
      <c r="QGK14" s="142"/>
      <c r="QGL14" s="142"/>
      <c r="QGM14" s="142"/>
      <c r="QGN14" s="142"/>
      <c r="QGO14" s="142" t="s">
        <v>156</v>
      </c>
      <c r="QGP14" s="142"/>
      <c r="QGQ14" s="142"/>
      <c r="QGR14" s="142"/>
      <c r="QGS14" s="142"/>
      <c r="QGT14" s="142"/>
      <c r="QGU14" s="142"/>
      <c r="QGV14" s="142"/>
      <c r="QGW14" s="142" t="s">
        <v>156</v>
      </c>
      <c r="QGX14" s="142"/>
      <c r="QGY14" s="142"/>
      <c r="QGZ14" s="142"/>
      <c r="QHA14" s="142"/>
      <c r="QHB14" s="142"/>
      <c r="QHC14" s="142"/>
      <c r="QHD14" s="142"/>
      <c r="QHE14" s="142" t="s">
        <v>156</v>
      </c>
      <c r="QHF14" s="142"/>
      <c r="QHG14" s="142"/>
      <c r="QHH14" s="142"/>
      <c r="QHI14" s="142"/>
      <c r="QHJ14" s="142"/>
      <c r="QHK14" s="142"/>
      <c r="QHL14" s="142"/>
      <c r="QHM14" s="142" t="s">
        <v>156</v>
      </c>
      <c r="QHN14" s="142"/>
      <c r="QHO14" s="142"/>
      <c r="QHP14" s="142"/>
      <c r="QHQ14" s="142"/>
      <c r="QHR14" s="142"/>
      <c r="QHS14" s="142"/>
      <c r="QHT14" s="142"/>
      <c r="QHU14" s="142" t="s">
        <v>156</v>
      </c>
      <c r="QHV14" s="142"/>
      <c r="QHW14" s="142"/>
      <c r="QHX14" s="142"/>
      <c r="QHY14" s="142"/>
      <c r="QHZ14" s="142"/>
      <c r="QIA14" s="142"/>
      <c r="QIB14" s="142"/>
      <c r="QIC14" s="142" t="s">
        <v>156</v>
      </c>
      <c r="QID14" s="142"/>
      <c r="QIE14" s="142"/>
      <c r="QIF14" s="142"/>
      <c r="QIG14" s="142"/>
      <c r="QIH14" s="142"/>
      <c r="QII14" s="142"/>
      <c r="QIJ14" s="142"/>
      <c r="QIK14" s="142" t="s">
        <v>156</v>
      </c>
      <c r="QIL14" s="142"/>
      <c r="QIM14" s="142"/>
      <c r="QIN14" s="142"/>
      <c r="QIO14" s="142"/>
      <c r="QIP14" s="142"/>
      <c r="QIQ14" s="142"/>
      <c r="QIR14" s="142"/>
      <c r="QIS14" s="142" t="s">
        <v>156</v>
      </c>
      <c r="QIT14" s="142"/>
      <c r="QIU14" s="142"/>
      <c r="QIV14" s="142"/>
      <c r="QIW14" s="142"/>
      <c r="QIX14" s="142"/>
      <c r="QIY14" s="142"/>
      <c r="QIZ14" s="142"/>
      <c r="QJA14" s="142" t="s">
        <v>156</v>
      </c>
      <c r="QJB14" s="142"/>
      <c r="QJC14" s="142"/>
      <c r="QJD14" s="142"/>
      <c r="QJE14" s="142"/>
      <c r="QJF14" s="142"/>
      <c r="QJG14" s="142"/>
      <c r="QJH14" s="142"/>
      <c r="QJI14" s="142" t="s">
        <v>156</v>
      </c>
      <c r="QJJ14" s="142"/>
      <c r="QJK14" s="142"/>
      <c r="QJL14" s="142"/>
      <c r="QJM14" s="142"/>
      <c r="QJN14" s="142"/>
      <c r="QJO14" s="142"/>
      <c r="QJP14" s="142"/>
      <c r="QJQ14" s="142" t="s">
        <v>156</v>
      </c>
      <c r="QJR14" s="142"/>
      <c r="QJS14" s="142"/>
      <c r="QJT14" s="142"/>
      <c r="QJU14" s="142"/>
      <c r="QJV14" s="142"/>
      <c r="QJW14" s="142"/>
      <c r="QJX14" s="142"/>
      <c r="QJY14" s="142" t="s">
        <v>156</v>
      </c>
      <c r="QJZ14" s="142"/>
      <c r="QKA14" s="142"/>
      <c r="QKB14" s="142"/>
      <c r="QKC14" s="142"/>
      <c r="QKD14" s="142"/>
      <c r="QKE14" s="142"/>
      <c r="QKF14" s="142"/>
      <c r="QKG14" s="142" t="s">
        <v>156</v>
      </c>
      <c r="QKH14" s="142"/>
      <c r="QKI14" s="142"/>
      <c r="QKJ14" s="142"/>
      <c r="QKK14" s="142"/>
      <c r="QKL14" s="142"/>
      <c r="QKM14" s="142"/>
      <c r="QKN14" s="142"/>
      <c r="QKO14" s="142" t="s">
        <v>156</v>
      </c>
      <c r="QKP14" s="142"/>
      <c r="QKQ14" s="142"/>
      <c r="QKR14" s="142"/>
      <c r="QKS14" s="142"/>
      <c r="QKT14" s="142"/>
      <c r="QKU14" s="142"/>
      <c r="QKV14" s="142"/>
      <c r="QKW14" s="142" t="s">
        <v>156</v>
      </c>
      <c r="QKX14" s="142"/>
      <c r="QKY14" s="142"/>
      <c r="QKZ14" s="142"/>
      <c r="QLA14" s="142"/>
      <c r="QLB14" s="142"/>
      <c r="QLC14" s="142"/>
      <c r="QLD14" s="142"/>
      <c r="QLE14" s="142" t="s">
        <v>156</v>
      </c>
      <c r="QLF14" s="142"/>
      <c r="QLG14" s="142"/>
      <c r="QLH14" s="142"/>
      <c r="QLI14" s="142"/>
      <c r="QLJ14" s="142"/>
      <c r="QLK14" s="142"/>
      <c r="QLL14" s="142"/>
      <c r="QLM14" s="142" t="s">
        <v>156</v>
      </c>
      <c r="QLN14" s="142"/>
      <c r="QLO14" s="142"/>
      <c r="QLP14" s="142"/>
      <c r="QLQ14" s="142"/>
      <c r="QLR14" s="142"/>
      <c r="QLS14" s="142"/>
      <c r="QLT14" s="142"/>
      <c r="QLU14" s="142" t="s">
        <v>156</v>
      </c>
      <c r="QLV14" s="142"/>
      <c r="QLW14" s="142"/>
      <c r="QLX14" s="142"/>
      <c r="QLY14" s="142"/>
      <c r="QLZ14" s="142"/>
      <c r="QMA14" s="142"/>
      <c r="QMB14" s="142"/>
      <c r="QMC14" s="142" t="s">
        <v>156</v>
      </c>
      <c r="QMD14" s="142"/>
      <c r="QME14" s="142"/>
      <c r="QMF14" s="142"/>
      <c r="QMG14" s="142"/>
      <c r="QMH14" s="142"/>
      <c r="QMI14" s="142"/>
      <c r="QMJ14" s="142"/>
      <c r="QMK14" s="142" t="s">
        <v>156</v>
      </c>
      <c r="QML14" s="142"/>
      <c r="QMM14" s="142"/>
      <c r="QMN14" s="142"/>
      <c r="QMO14" s="142"/>
      <c r="QMP14" s="142"/>
      <c r="QMQ14" s="142"/>
      <c r="QMR14" s="142"/>
      <c r="QMS14" s="142" t="s">
        <v>156</v>
      </c>
      <c r="QMT14" s="142"/>
      <c r="QMU14" s="142"/>
      <c r="QMV14" s="142"/>
      <c r="QMW14" s="142"/>
      <c r="QMX14" s="142"/>
      <c r="QMY14" s="142"/>
      <c r="QMZ14" s="142"/>
      <c r="QNA14" s="142" t="s">
        <v>156</v>
      </c>
      <c r="QNB14" s="142"/>
      <c r="QNC14" s="142"/>
      <c r="QND14" s="142"/>
      <c r="QNE14" s="142"/>
      <c r="QNF14" s="142"/>
      <c r="QNG14" s="142"/>
      <c r="QNH14" s="142"/>
      <c r="QNI14" s="142" t="s">
        <v>156</v>
      </c>
      <c r="QNJ14" s="142"/>
      <c r="QNK14" s="142"/>
      <c r="QNL14" s="142"/>
      <c r="QNM14" s="142"/>
      <c r="QNN14" s="142"/>
      <c r="QNO14" s="142"/>
      <c r="QNP14" s="142"/>
      <c r="QNQ14" s="142" t="s">
        <v>156</v>
      </c>
      <c r="QNR14" s="142"/>
      <c r="QNS14" s="142"/>
      <c r="QNT14" s="142"/>
      <c r="QNU14" s="142"/>
      <c r="QNV14" s="142"/>
      <c r="QNW14" s="142"/>
      <c r="QNX14" s="142"/>
      <c r="QNY14" s="142" t="s">
        <v>156</v>
      </c>
      <c r="QNZ14" s="142"/>
      <c r="QOA14" s="142"/>
      <c r="QOB14" s="142"/>
      <c r="QOC14" s="142"/>
      <c r="QOD14" s="142"/>
      <c r="QOE14" s="142"/>
      <c r="QOF14" s="142"/>
      <c r="QOG14" s="142" t="s">
        <v>156</v>
      </c>
      <c r="QOH14" s="142"/>
      <c r="QOI14" s="142"/>
      <c r="QOJ14" s="142"/>
      <c r="QOK14" s="142"/>
      <c r="QOL14" s="142"/>
      <c r="QOM14" s="142"/>
      <c r="QON14" s="142"/>
      <c r="QOO14" s="142" t="s">
        <v>156</v>
      </c>
      <c r="QOP14" s="142"/>
      <c r="QOQ14" s="142"/>
      <c r="QOR14" s="142"/>
      <c r="QOS14" s="142"/>
      <c r="QOT14" s="142"/>
      <c r="QOU14" s="142"/>
      <c r="QOV14" s="142"/>
      <c r="QOW14" s="142" t="s">
        <v>156</v>
      </c>
      <c r="QOX14" s="142"/>
      <c r="QOY14" s="142"/>
      <c r="QOZ14" s="142"/>
      <c r="QPA14" s="142"/>
      <c r="QPB14" s="142"/>
      <c r="QPC14" s="142"/>
      <c r="QPD14" s="142"/>
      <c r="QPE14" s="142" t="s">
        <v>156</v>
      </c>
      <c r="QPF14" s="142"/>
      <c r="QPG14" s="142"/>
      <c r="QPH14" s="142"/>
      <c r="QPI14" s="142"/>
      <c r="QPJ14" s="142"/>
      <c r="QPK14" s="142"/>
      <c r="QPL14" s="142"/>
      <c r="QPM14" s="142" t="s">
        <v>156</v>
      </c>
      <c r="QPN14" s="142"/>
      <c r="QPO14" s="142"/>
      <c r="QPP14" s="142"/>
      <c r="QPQ14" s="142"/>
      <c r="QPR14" s="142"/>
      <c r="QPS14" s="142"/>
      <c r="QPT14" s="142"/>
      <c r="QPU14" s="142" t="s">
        <v>156</v>
      </c>
      <c r="QPV14" s="142"/>
      <c r="QPW14" s="142"/>
      <c r="QPX14" s="142"/>
      <c r="QPY14" s="142"/>
      <c r="QPZ14" s="142"/>
      <c r="QQA14" s="142"/>
      <c r="QQB14" s="142"/>
      <c r="QQC14" s="142" t="s">
        <v>156</v>
      </c>
      <c r="QQD14" s="142"/>
      <c r="QQE14" s="142"/>
      <c r="QQF14" s="142"/>
      <c r="QQG14" s="142"/>
      <c r="QQH14" s="142"/>
      <c r="QQI14" s="142"/>
      <c r="QQJ14" s="142"/>
      <c r="QQK14" s="142" t="s">
        <v>156</v>
      </c>
      <c r="QQL14" s="142"/>
      <c r="QQM14" s="142"/>
      <c r="QQN14" s="142"/>
      <c r="QQO14" s="142"/>
      <c r="QQP14" s="142"/>
      <c r="QQQ14" s="142"/>
      <c r="QQR14" s="142"/>
      <c r="QQS14" s="142" t="s">
        <v>156</v>
      </c>
      <c r="QQT14" s="142"/>
      <c r="QQU14" s="142"/>
      <c r="QQV14" s="142"/>
      <c r="QQW14" s="142"/>
      <c r="QQX14" s="142"/>
      <c r="QQY14" s="142"/>
      <c r="QQZ14" s="142"/>
      <c r="QRA14" s="142" t="s">
        <v>156</v>
      </c>
      <c r="QRB14" s="142"/>
      <c r="QRC14" s="142"/>
      <c r="QRD14" s="142"/>
      <c r="QRE14" s="142"/>
      <c r="QRF14" s="142"/>
      <c r="QRG14" s="142"/>
      <c r="QRH14" s="142"/>
      <c r="QRI14" s="142" t="s">
        <v>156</v>
      </c>
      <c r="QRJ14" s="142"/>
      <c r="QRK14" s="142"/>
      <c r="QRL14" s="142"/>
      <c r="QRM14" s="142"/>
      <c r="QRN14" s="142"/>
      <c r="QRO14" s="142"/>
      <c r="QRP14" s="142"/>
      <c r="QRQ14" s="142" t="s">
        <v>156</v>
      </c>
      <c r="QRR14" s="142"/>
      <c r="QRS14" s="142"/>
      <c r="QRT14" s="142"/>
      <c r="QRU14" s="142"/>
      <c r="QRV14" s="142"/>
      <c r="QRW14" s="142"/>
      <c r="QRX14" s="142"/>
      <c r="QRY14" s="142" t="s">
        <v>156</v>
      </c>
      <c r="QRZ14" s="142"/>
      <c r="QSA14" s="142"/>
      <c r="QSB14" s="142"/>
      <c r="QSC14" s="142"/>
      <c r="QSD14" s="142"/>
      <c r="QSE14" s="142"/>
      <c r="QSF14" s="142"/>
      <c r="QSG14" s="142" t="s">
        <v>156</v>
      </c>
      <c r="QSH14" s="142"/>
      <c r="QSI14" s="142"/>
      <c r="QSJ14" s="142"/>
      <c r="QSK14" s="142"/>
      <c r="QSL14" s="142"/>
      <c r="QSM14" s="142"/>
      <c r="QSN14" s="142"/>
      <c r="QSO14" s="142" t="s">
        <v>156</v>
      </c>
      <c r="QSP14" s="142"/>
      <c r="QSQ14" s="142"/>
      <c r="QSR14" s="142"/>
      <c r="QSS14" s="142"/>
      <c r="QST14" s="142"/>
      <c r="QSU14" s="142"/>
      <c r="QSV14" s="142"/>
      <c r="QSW14" s="142" t="s">
        <v>156</v>
      </c>
      <c r="QSX14" s="142"/>
      <c r="QSY14" s="142"/>
      <c r="QSZ14" s="142"/>
      <c r="QTA14" s="142"/>
      <c r="QTB14" s="142"/>
      <c r="QTC14" s="142"/>
      <c r="QTD14" s="142"/>
      <c r="QTE14" s="142" t="s">
        <v>156</v>
      </c>
      <c r="QTF14" s="142"/>
      <c r="QTG14" s="142"/>
      <c r="QTH14" s="142"/>
      <c r="QTI14" s="142"/>
      <c r="QTJ14" s="142"/>
      <c r="QTK14" s="142"/>
      <c r="QTL14" s="142"/>
      <c r="QTM14" s="142" t="s">
        <v>156</v>
      </c>
      <c r="QTN14" s="142"/>
      <c r="QTO14" s="142"/>
      <c r="QTP14" s="142"/>
      <c r="QTQ14" s="142"/>
      <c r="QTR14" s="142"/>
      <c r="QTS14" s="142"/>
      <c r="QTT14" s="142"/>
      <c r="QTU14" s="142" t="s">
        <v>156</v>
      </c>
      <c r="QTV14" s="142"/>
      <c r="QTW14" s="142"/>
      <c r="QTX14" s="142"/>
      <c r="QTY14" s="142"/>
      <c r="QTZ14" s="142"/>
      <c r="QUA14" s="142"/>
      <c r="QUB14" s="142"/>
      <c r="QUC14" s="142" t="s">
        <v>156</v>
      </c>
      <c r="QUD14" s="142"/>
      <c r="QUE14" s="142"/>
      <c r="QUF14" s="142"/>
      <c r="QUG14" s="142"/>
      <c r="QUH14" s="142"/>
      <c r="QUI14" s="142"/>
      <c r="QUJ14" s="142"/>
      <c r="QUK14" s="142" t="s">
        <v>156</v>
      </c>
      <c r="QUL14" s="142"/>
      <c r="QUM14" s="142"/>
      <c r="QUN14" s="142"/>
      <c r="QUO14" s="142"/>
      <c r="QUP14" s="142"/>
      <c r="QUQ14" s="142"/>
      <c r="QUR14" s="142"/>
      <c r="QUS14" s="142" t="s">
        <v>156</v>
      </c>
      <c r="QUT14" s="142"/>
      <c r="QUU14" s="142"/>
      <c r="QUV14" s="142"/>
      <c r="QUW14" s="142"/>
      <c r="QUX14" s="142"/>
      <c r="QUY14" s="142"/>
      <c r="QUZ14" s="142"/>
      <c r="QVA14" s="142" t="s">
        <v>156</v>
      </c>
      <c r="QVB14" s="142"/>
      <c r="QVC14" s="142"/>
      <c r="QVD14" s="142"/>
      <c r="QVE14" s="142"/>
      <c r="QVF14" s="142"/>
      <c r="QVG14" s="142"/>
      <c r="QVH14" s="142"/>
      <c r="QVI14" s="142" t="s">
        <v>156</v>
      </c>
      <c r="QVJ14" s="142"/>
      <c r="QVK14" s="142"/>
      <c r="QVL14" s="142"/>
      <c r="QVM14" s="142"/>
      <c r="QVN14" s="142"/>
      <c r="QVO14" s="142"/>
      <c r="QVP14" s="142"/>
      <c r="QVQ14" s="142" t="s">
        <v>156</v>
      </c>
      <c r="QVR14" s="142"/>
      <c r="QVS14" s="142"/>
      <c r="QVT14" s="142"/>
      <c r="QVU14" s="142"/>
      <c r="QVV14" s="142"/>
      <c r="QVW14" s="142"/>
      <c r="QVX14" s="142"/>
      <c r="QVY14" s="142" t="s">
        <v>156</v>
      </c>
      <c r="QVZ14" s="142"/>
      <c r="QWA14" s="142"/>
      <c r="QWB14" s="142"/>
      <c r="QWC14" s="142"/>
      <c r="QWD14" s="142"/>
      <c r="QWE14" s="142"/>
      <c r="QWF14" s="142"/>
      <c r="QWG14" s="142" t="s">
        <v>156</v>
      </c>
      <c r="QWH14" s="142"/>
      <c r="QWI14" s="142"/>
      <c r="QWJ14" s="142"/>
      <c r="QWK14" s="142"/>
      <c r="QWL14" s="142"/>
      <c r="QWM14" s="142"/>
      <c r="QWN14" s="142"/>
      <c r="QWO14" s="142" t="s">
        <v>156</v>
      </c>
      <c r="QWP14" s="142"/>
      <c r="QWQ14" s="142"/>
      <c r="QWR14" s="142"/>
      <c r="QWS14" s="142"/>
      <c r="QWT14" s="142"/>
      <c r="QWU14" s="142"/>
      <c r="QWV14" s="142"/>
      <c r="QWW14" s="142" t="s">
        <v>156</v>
      </c>
      <c r="QWX14" s="142"/>
      <c r="QWY14" s="142"/>
      <c r="QWZ14" s="142"/>
      <c r="QXA14" s="142"/>
      <c r="QXB14" s="142"/>
      <c r="QXC14" s="142"/>
      <c r="QXD14" s="142"/>
      <c r="QXE14" s="142" t="s">
        <v>156</v>
      </c>
      <c r="QXF14" s="142"/>
      <c r="QXG14" s="142"/>
      <c r="QXH14" s="142"/>
      <c r="QXI14" s="142"/>
      <c r="QXJ14" s="142"/>
      <c r="QXK14" s="142"/>
      <c r="QXL14" s="142"/>
      <c r="QXM14" s="142" t="s">
        <v>156</v>
      </c>
      <c r="QXN14" s="142"/>
      <c r="QXO14" s="142"/>
      <c r="QXP14" s="142"/>
      <c r="QXQ14" s="142"/>
      <c r="QXR14" s="142"/>
      <c r="QXS14" s="142"/>
      <c r="QXT14" s="142"/>
      <c r="QXU14" s="142" t="s">
        <v>156</v>
      </c>
      <c r="QXV14" s="142"/>
      <c r="QXW14" s="142"/>
      <c r="QXX14" s="142"/>
      <c r="QXY14" s="142"/>
      <c r="QXZ14" s="142"/>
      <c r="QYA14" s="142"/>
      <c r="QYB14" s="142"/>
      <c r="QYC14" s="142" t="s">
        <v>156</v>
      </c>
      <c r="QYD14" s="142"/>
      <c r="QYE14" s="142"/>
      <c r="QYF14" s="142"/>
      <c r="QYG14" s="142"/>
      <c r="QYH14" s="142"/>
      <c r="QYI14" s="142"/>
      <c r="QYJ14" s="142"/>
      <c r="QYK14" s="142" t="s">
        <v>156</v>
      </c>
      <c r="QYL14" s="142"/>
      <c r="QYM14" s="142"/>
      <c r="QYN14" s="142"/>
      <c r="QYO14" s="142"/>
      <c r="QYP14" s="142"/>
      <c r="QYQ14" s="142"/>
      <c r="QYR14" s="142"/>
      <c r="QYS14" s="142" t="s">
        <v>156</v>
      </c>
      <c r="QYT14" s="142"/>
      <c r="QYU14" s="142"/>
      <c r="QYV14" s="142"/>
      <c r="QYW14" s="142"/>
      <c r="QYX14" s="142"/>
      <c r="QYY14" s="142"/>
      <c r="QYZ14" s="142"/>
      <c r="QZA14" s="142" t="s">
        <v>156</v>
      </c>
      <c r="QZB14" s="142"/>
      <c r="QZC14" s="142"/>
      <c r="QZD14" s="142"/>
      <c r="QZE14" s="142"/>
      <c r="QZF14" s="142"/>
      <c r="QZG14" s="142"/>
      <c r="QZH14" s="142"/>
      <c r="QZI14" s="142" t="s">
        <v>156</v>
      </c>
      <c r="QZJ14" s="142"/>
      <c r="QZK14" s="142"/>
      <c r="QZL14" s="142"/>
      <c r="QZM14" s="142"/>
      <c r="QZN14" s="142"/>
      <c r="QZO14" s="142"/>
      <c r="QZP14" s="142"/>
      <c r="QZQ14" s="142" t="s">
        <v>156</v>
      </c>
      <c r="QZR14" s="142"/>
      <c r="QZS14" s="142"/>
      <c r="QZT14" s="142"/>
      <c r="QZU14" s="142"/>
      <c r="QZV14" s="142"/>
      <c r="QZW14" s="142"/>
      <c r="QZX14" s="142"/>
      <c r="QZY14" s="142" t="s">
        <v>156</v>
      </c>
      <c r="QZZ14" s="142"/>
      <c r="RAA14" s="142"/>
      <c r="RAB14" s="142"/>
      <c r="RAC14" s="142"/>
      <c r="RAD14" s="142"/>
      <c r="RAE14" s="142"/>
      <c r="RAF14" s="142"/>
      <c r="RAG14" s="142" t="s">
        <v>156</v>
      </c>
      <c r="RAH14" s="142"/>
      <c r="RAI14" s="142"/>
      <c r="RAJ14" s="142"/>
      <c r="RAK14" s="142"/>
      <c r="RAL14" s="142"/>
      <c r="RAM14" s="142"/>
      <c r="RAN14" s="142"/>
      <c r="RAO14" s="142" t="s">
        <v>156</v>
      </c>
      <c r="RAP14" s="142"/>
      <c r="RAQ14" s="142"/>
      <c r="RAR14" s="142"/>
      <c r="RAS14" s="142"/>
      <c r="RAT14" s="142"/>
      <c r="RAU14" s="142"/>
      <c r="RAV14" s="142"/>
      <c r="RAW14" s="142" t="s">
        <v>156</v>
      </c>
      <c r="RAX14" s="142"/>
      <c r="RAY14" s="142"/>
      <c r="RAZ14" s="142"/>
      <c r="RBA14" s="142"/>
      <c r="RBB14" s="142"/>
      <c r="RBC14" s="142"/>
      <c r="RBD14" s="142"/>
      <c r="RBE14" s="142" t="s">
        <v>156</v>
      </c>
      <c r="RBF14" s="142"/>
      <c r="RBG14" s="142"/>
      <c r="RBH14" s="142"/>
      <c r="RBI14" s="142"/>
      <c r="RBJ14" s="142"/>
      <c r="RBK14" s="142"/>
      <c r="RBL14" s="142"/>
      <c r="RBM14" s="142" t="s">
        <v>156</v>
      </c>
      <c r="RBN14" s="142"/>
      <c r="RBO14" s="142"/>
      <c r="RBP14" s="142"/>
      <c r="RBQ14" s="142"/>
      <c r="RBR14" s="142"/>
      <c r="RBS14" s="142"/>
      <c r="RBT14" s="142"/>
      <c r="RBU14" s="142" t="s">
        <v>156</v>
      </c>
      <c r="RBV14" s="142"/>
      <c r="RBW14" s="142"/>
      <c r="RBX14" s="142"/>
      <c r="RBY14" s="142"/>
      <c r="RBZ14" s="142"/>
      <c r="RCA14" s="142"/>
      <c r="RCB14" s="142"/>
      <c r="RCC14" s="142" t="s">
        <v>156</v>
      </c>
      <c r="RCD14" s="142"/>
      <c r="RCE14" s="142"/>
      <c r="RCF14" s="142"/>
      <c r="RCG14" s="142"/>
      <c r="RCH14" s="142"/>
      <c r="RCI14" s="142"/>
      <c r="RCJ14" s="142"/>
      <c r="RCK14" s="142" t="s">
        <v>156</v>
      </c>
      <c r="RCL14" s="142"/>
      <c r="RCM14" s="142"/>
      <c r="RCN14" s="142"/>
      <c r="RCO14" s="142"/>
      <c r="RCP14" s="142"/>
      <c r="RCQ14" s="142"/>
      <c r="RCR14" s="142"/>
      <c r="RCS14" s="142" t="s">
        <v>156</v>
      </c>
      <c r="RCT14" s="142"/>
      <c r="RCU14" s="142"/>
      <c r="RCV14" s="142"/>
      <c r="RCW14" s="142"/>
      <c r="RCX14" s="142"/>
      <c r="RCY14" s="142"/>
      <c r="RCZ14" s="142"/>
      <c r="RDA14" s="142" t="s">
        <v>156</v>
      </c>
      <c r="RDB14" s="142"/>
      <c r="RDC14" s="142"/>
      <c r="RDD14" s="142"/>
      <c r="RDE14" s="142"/>
      <c r="RDF14" s="142"/>
      <c r="RDG14" s="142"/>
      <c r="RDH14" s="142"/>
      <c r="RDI14" s="142" t="s">
        <v>156</v>
      </c>
      <c r="RDJ14" s="142"/>
      <c r="RDK14" s="142"/>
      <c r="RDL14" s="142"/>
      <c r="RDM14" s="142"/>
      <c r="RDN14" s="142"/>
      <c r="RDO14" s="142"/>
      <c r="RDP14" s="142"/>
      <c r="RDQ14" s="142" t="s">
        <v>156</v>
      </c>
      <c r="RDR14" s="142"/>
      <c r="RDS14" s="142"/>
      <c r="RDT14" s="142"/>
      <c r="RDU14" s="142"/>
      <c r="RDV14" s="142"/>
      <c r="RDW14" s="142"/>
      <c r="RDX14" s="142"/>
      <c r="RDY14" s="142" t="s">
        <v>156</v>
      </c>
      <c r="RDZ14" s="142"/>
      <c r="REA14" s="142"/>
      <c r="REB14" s="142"/>
      <c r="REC14" s="142"/>
      <c r="RED14" s="142"/>
      <c r="REE14" s="142"/>
      <c r="REF14" s="142"/>
      <c r="REG14" s="142" t="s">
        <v>156</v>
      </c>
      <c r="REH14" s="142"/>
      <c r="REI14" s="142"/>
      <c r="REJ14" s="142"/>
      <c r="REK14" s="142"/>
      <c r="REL14" s="142"/>
      <c r="REM14" s="142"/>
      <c r="REN14" s="142"/>
      <c r="REO14" s="142" t="s">
        <v>156</v>
      </c>
      <c r="REP14" s="142"/>
      <c r="REQ14" s="142"/>
      <c r="RER14" s="142"/>
      <c r="RES14" s="142"/>
      <c r="RET14" s="142"/>
      <c r="REU14" s="142"/>
      <c r="REV14" s="142"/>
      <c r="REW14" s="142" t="s">
        <v>156</v>
      </c>
      <c r="REX14" s="142"/>
      <c r="REY14" s="142"/>
      <c r="REZ14" s="142"/>
      <c r="RFA14" s="142"/>
      <c r="RFB14" s="142"/>
      <c r="RFC14" s="142"/>
      <c r="RFD14" s="142"/>
      <c r="RFE14" s="142" t="s">
        <v>156</v>
      </c>
      <c r="RFF14" s="142"/>
      <c r="RFG14" s="142"/>
      <c r="RFH14" s="142"/>
      <c r="RFI14" s="142"/>
      <c r="RFJ14" s="142"/>
      <c r="RFK14" s="142"/>
      <c r="RFL14" s="142"/>
      <c r="RFM14" s="142" t="s">
        <v>156</v>
      </c>
      <c r="RFN14" s="142"/>
      <c r="RFO14" s="142"/>
      <c r="RFP14" s="142"/>
      <c r="RFQ14" s="142"/>
      <c r="RFR14" s="142"/>
      <c r="RFS14" s="142"/>
      <c r="RFT14" s="142"/>
      <c r="RFU14" s="142" t="s">
        <v>156</v>
      </c>
      <c r="RFV14" s="142"/>
      <c r="RFW14" s="142"/>
      <c r="RFX14" s="142"/>
      <c r="RFY14" s="142"/>
      <c r="RFZ14" s="142"/>
      <c r="RGA14" s="142"/>
      <c r="RGB14" s="142"/>
      <c r="RGC14" s="142" t="s">
        <v>156</v>
      </c>
      <c r="RGD14" s="142"/>
      <c r="RGE14" s="142"/>
      <c r="RGF14" s="142"/>
      <c r="RGG14" s="142"/>
      <c r="RGH14" s="142"/>
      <c r="RGI14" s="142"/>
      <c r="RGJ14" s="142"/>
      <c r="RGK14" s="142" t="s">
        <v>156</v>
      </c>
      <c r="RGL14" s="142"/>
      <c r="RGM14" s="142"/>
      <c r="RGN14" s="142"/>
      <c r="RGO14" s="142"/>
      <c r="RGP14" s="142"/>
      <c r="RGQ14" s="142"/>
      <c r="RGR14" s="142"/>
      <c r="RGS14" s="142" t="s">
        <v>156</v>
      </c>
      <c r="RGT14" s="142"/>
      <c r="RGU14" s="142"/>
      <c r="RGV14" s="142"/>
      <c r="RGW14" s="142"/>
      <c r="RGX14" s="142"/>
      <c r="RGY14" s="142"/>
      <c r="RGZ14" s="142"/>
      <c r="RHA14" s="142" t="s">
        <v>156</v>
      </c>
      <c r="RHB14" s="142"/>
      <c r="RHC14" s="142"/>
      <c r="RHD14" s="142"/>
      <c r="RHE14" s="142"/>
      <c r="RHF14" s="142"/>
      <c r="RHG14" s="142"/>
      <c r="RHH14" s="142"/>
      <c r="RHI14" s="142" t="s">
        <v>156</v>
      </c>
      <c r="RHJ14" s="142"/>
      <c r="RHK14" s="142"/>
      <c r="RHL14" s="142"/>
      <c r="RHM14" s="142"/>
      <c r="RHN14" s="142"/>
      <c r="RHO14" s="142"/>
      <c r="RHP14" s="142"/>
      <c r="RHQ14" s="142" t="s">
        <v>156</v>
      </c>
      <c r="RHR14" s="142"/>
      <c r="RHS14" s="142"/>
      <c r="RHT14" s="142"/>
      <c r="RHU14" s="142"/>
      <c r="RHV14" s="142"/>
      <c r="RHW14" s="142"/>
      <c r="RHX14" s="142"/>
      <c r="RHY14" s="142" t="s">
        <v>156</v>
      </c>
      <c r="RHZ14" s="142"/>
      <c r="RIA14" s="142"/>
      <c r="RIB14" s="142"/>
      <c r="RIC14" s="142"/>
      <c r="RID14" s="142"/>
      <c r="RIE14" s="142"/>
      <c r="RIF14" s="142"/>
      <c r="RIG14" s="142" t="s">
        <v>156</v>
      </c>
      <c r="RIH14" s="142"/>
      <c r="RII14" s="142"/>
      <c r="RIJ14" s="142"/>
      <c r="RIK14" s="142"/>
      <c r="RIL14" s="142"/>
      <c r="RIM14" s="142"/>
      <c r="RIN14" s="142"/>
      <c r="RIO14" s="142" t="s">
        <v>156</v>
      </c>
      <c r="RIP14" s="142"/>
      <c r="RIQ14" s="142"/>
      <c r="RIR14" s="142"/>
      <c r="RIS14" s="142"/>
      <c r="RIT14" s="142"/>
      <c r="RIU14" s="142"/>
      <c r="RIV14" s="142"/>
      <c r="RIW14" s="142" t="s">
        <v>156</v>
      </c>
      <c r="RIX14" s="142"/>
      <c r="RIY14" s="142"/>
      <c r="RIZ14" s="142"/>
      <c r="RJA14" s="142"/>
      <c r="RJB14" s="142"/>
      <c r="RJC14" s="142"/>
      <c r="RJD14" s="142"/>
      <c r="RJE14" s="142" t="s">
        <v>156</v>
      </c>
      <c r="RJF14" s="142"/>
      <c r="RJG14" s="142"/>
      <c r="RJH14" s="142"/>
      <c r="RJI14" s="142"/>
      <c r="RJJ14" s="142"/>
      <c r="RJK14" s="142"/>
      <c r="RJL14" s="142"/>
      <c r="RJM14" s="142" t="s">
        <v>156</v>
      </c>
      <c r="RJN14" s="142"/>
      <c r="RJO14" s="142"/>
      <c r="RJP14" s="142"/>
      <c r="RJQ14" s="142"/>
      <c r="RJR14" s="142"/>
      <c r="RJS14" s="142"/>
      <c r="RJT14" s="142"/>
      <c r="RJU14" s="142" t="s">
        <v>156</v>
      </c>
      <c r="RJV14" s="142"/>
      <c r="RJW14" s="142"/>
      <c r="RJX14" s="142"/>
      <c r="RJY14" s="142"/>
      <c r="RJZ14" s="142"/>
      <c r="RKA14" s="142"/>
      <c r="RKB14" s="142"/>
      <c r="RKC14" s="142" t="s">
        <v>156</v>
      </c>
      <c r="RKD14" s="142"/>
      <c r="RKE14" s="142"/>
      <c r="RKF14" s="142"/>
      <c r="RKG14" s="142"/>
      <c r="RKH14" s="142"/>
      <c r="RKI14" s="142"/>
      <c r="RKJ14" s="142"/>
      <c r="RKK14" s="142" t="s">
        <v>156</v>
      </c>
      <c r="RKL14" s="142"/>
      <c r="RKM14" s="142"/>
      <c r="RKN14" s="142"/>
      <c r="RKO14" s="142"/>
      <c r="RKP14" s="142"/>
      <c r="RKQ14" s="142"/>
      <c r="RKR14" s="142"/>
      <c r="RKS14" s="142" t="s">
        <v>156</v>
      </c>
      <c r="RKT14" s="142"/>
      <c r="RKU14" s="142"/>
      <c r="RKV14" s="142"/>
      <c r="RKW14" s="142"/>
      <c r="RKX14" s="142"/>
      <c r="RKY14" s="142"/>
      <c r="RKZ14" s="142"/>
      <c r="RLA14" s="142" t="s">
        <v>156</v>
      </c>
      <c r="RLB14" s="142"/>
      <c r="RLC14" s="142"/>
      <c r="RLD14" s="142"/>
      <c r="RLE14" s="142"/>
      <c r="RLF14" s="142"/>
      <c r="RLG14" s="142"/>
      <c r="RLH14" s="142"/>
      <c r="RLI14" s="142" t="s">
        <v>156</v>
      </c>
      <c r="RLJ14" s="142"/>
      <c r="RLK14" s="142"/>
      <c r="RLL14" s="142"/>
      <c r="RLM14" s="142"/>
      <c r="RLN14" s="142"/>
      <c r="RLO14" s="142"/>
      <c r="RLP14" s="142"/>
      <c r="RLQ14" s="142" t="s">
        <v>156</v>
      </c>
      <c r="RLR14" s="142"/>
      <c r="RLS14" s="142"/>
      <c r="RLT14" s="142"/>
      <c r="RLU14" s="142"/>
      <c r="RLV14" s="142"/>
      <c r="RLW14" s="142"/>
      <c r="RLX14" s="142"/>
      <c r="RLY14" s="142" t="s">
        <v>156</v>
      </c>
      <c r="RLZ14" s="142"/>
      <c r="RMA14" s="142"/>
      <c r="RMB14" s="142"/>
      <c r="RMC14" s="142"/>
      <c r="RMD14" s="142"/>
      <c r="RME14" s="142"/>
      <c r="RMF14" s="142"/>
      <c r="RMG14" s="142" t="s">
        <v>156</v>
      </c>
      <c r="RMH14" s="142"/>
      <c r="RMI14" s="142"/>
      <c r="RMJ14" s="142"/>
      <c r="RMK14" s="142"/>
      <c r="RML14" s="142"/>
      <c r="RMM14" s="142"/>
      <c r="RMN14" s="142"/>
      <c r="RMO14" s="142" t="s">
        <v>156</v>
      </c>
      <c r="RMP14" s="142"/>
      <c r="RMQ14" s="142"/>
      <c r="RMR14" s="142"/>
      <c r="RMS14" s="142"/>
      <c r="RMT14" s="142"/>
      <c r="RMU14" s="142"/>
      <c r="RMV14" s="142"/>
      <c r="RMW14" s="142" t="s">
        <v>156</v>
      </c>
      <c r="RMX14" s="142"/>
      <c r="RMY14" s="142"/>
      <c r="RMZ14" s="142"/>
      <c r="RNA14" s="142"/>
      <c r="RNB14" s="142"/>
      <c r="RNC14" s="142"/>
      <c r="RND14" s="142"/>
      <c r="RNE14" s="142" t="s">
        <v>156</v>
      </c>
      <c r="RNF14" s="142"/>
      <c r="RNG14" s="142"/>
      <c r="RNH14" s="142"/>
      <c r="RNI14" s="142"/>
      <c r="RNJ14" s="142"/>
      <c r="RNK14" s="142"/>
      <c r="RNL14" s="142"/>
      <c r="RNM14" s="142" t="s">
        <v>156</v>
      </c>
      <c r="RNN14" s="142"/>
      <c r="RNO14" s="142"/>
      <c r="RNP14" s="142"/>
      <c r="RNQ14" s="142"/>
      <c r="RNR14" s="142"/>
      <c r="RNS14" s="142"/>
      <c r="RNT14" s="142"/>
      <c r="RNU14" s="142" t="s">
        <v>156</v>
      </c>
      <c r="RNV14" s="142"/>
      <c r="RNW14" s="142"/>
      <c r="RNX14" s="142"/>
      <c r="RNY14" s="142"/>
      <c r="RNZ14" s="142"/>
      <c r="ROA14" s="142"/>
      <c r="ROB14" s="142"/>
      <c r="ROC14" s="142" t="s">
        <v>156</v>
      </c>
      <c r="ROD14" s="142"/>
      <c r="ROE14" s="142"/>
      <c r="ROF14" s="142"/>
      <c r="ROG14" s="142"/>
      <c r="ROH14" s="142"/>
      <c r="ROI14" s="142"/>
      <c r="ROJ14" s="142"/>
      <c r="ROK14" s="142" t="s">
        <v>156</v>
      </c>
      <c r="ROL14" s="142"/>
      <c r="ROM14" s="142"/>
      <c r="RON14" s="142"/>
      <c r="ROO14" s="142"/>
      <c r="ROP14" s="142"/>
      <c r="ROQ14" s="142"/>
      <c r="ROR14" s="142"/>
      <c r="ROS14" s="142" t="s">
        <v>156</v>
      </c>
      <c r="ROT14" s="142"/>
      <c r="ROU14" s="142"/>
      <c r="ROV14" s="142"/>
      <c r="ROW14" s="142"/>
      <c r="ROX14" s="142"/>
      <c r="ROY14" s="142"/>
      <c r="ROZ14" s="142"/>
      <c r="RPA14" s="142" t="s">
        <v>156</v>
      </c>
      <c r="RPB14" s="142"/>
      <c r="RPC14" s="142"/>
      <c r="RPD14" s="142"/>
      <c r="RPE14" s="142"/>
      <c r="RPF14" s="142"/>
      <c r="RPG14" s="142"/>
      <c r="RPH14" s="142"/>
      <c r="RPI14" s="142" t="s">
        <v>156</v>
      </c>
      <c r="RPJ14" s="142"/>
      <c r="RPK14" s="142"/>
      <c r="RPL14" s="142"/>
      <c r="RPM14" s="142"/>
      <c r="RPN14" s="142"/>
      <c r="RPO14" s="142"/>
      <c r="RPP14" s="142"/>
      <c r="RPQ14" s="142" t="s">
        <v>156</v>
      </c>
      <c r="RPR14" s="142"/>
      <c r="RPS14" s="142"/>
      <c r="RPT14" s="142"/>
      <c r="RPU14" s="142"/>
      <c r="RPV14" s="142"/>
      <c r="RPW14" s="142"/>
      <c r="RPX14" s="142"/>
      <c r="RPY14" s="142" t="s">
        <v>156</v>
      </c>
      <c r="RPZ14" s="142"/>
      <c r="RQA14" s="142"/>
      <c r="RQB14" s="142"/>
      <c r="RQC14" s="142"/>
      <c r="RQD14" s="142"/>
      <c r="RQE14" s="142"/>
      <c r="RQF14" s="142"/>
      <c r="RQG14" s="142" t="s">
        <v>156</v>
      </c>
      <c r="RQH14" s="142"/>
      <c r="RQI14" s="142"/>
      <c r="RQJ14" s="142"/>
      <c r="RQK14" s="142"/>
      <c r="RQL14" s="142"/>
      <c r="RQM14" s="142"/>
      <c r="RQN14" s="142"/>
      <c r="RQO14" s="142" t="s">
        <v>156</v>
      </c>
      <c r="RQP14" s="142"/>
      <c r="RQQ14" s="142"/>
      <c r="RQR14" s="142"/>
      <c r="RQS14" s="142"/>
      <c r="RQT14" s="142"/>
      <c r="RQU14" s="142"/>
      <c r="RQV14" s="142"/>
      <c r="RQW14" s="142" t="s">
        <v>156</v>
      </c>
      <c r="RQX14" s="142"/>
      <c r="RQY14" s="142"/>
      <c r="RQZ14" s="142"/>
      <c r="RRA14" s="142"/>
      <c r="RRB14" s="142"/>
      <c r="RRC14" s="142"/>
      <c r="RRD14" s="142"/>
      <c r="RRE14" s="142" t="s">
        <v>156</v>
      </c>
      <c r="RRF14" s="142"/>
      <c r="RRG14" s="142"/>
      <c r="RRH14" s="142"/>
      <c r="RRI14" s="142"/>
      <c r="RRJ14" s="142"/>
      <c r="RRK14" s="142"/>
      <c r="RRL14" s="142"/>
      <c r="RRM14" s="142" t="s">
        <v>156</v>
      </c>
      <c r="RRN14" s="142"/>
      <c r="RRO14" s="142"/>
      <c r="RRP14" s="142"/>
      <c r="RRQ14" s="142"/>
      <c r="RRR14" s="142"/>
      <c r="RRS14" s="142"/>
      <c r="RRT14" s="142"/>
      <c r="RRU14" s="142" t="s">
        <v>156</v>
      </c>
      <c r="RRV14" s="142"/>
      <c r="RRW14" s="142"/>
      <c r="RRX14" s="142"/>
      <c r="RRY14" s="142"/>
      <c r="RRZ14" s="142"/>
      <c r="RSA14" s="142"/>
      <c r="RSB14" s="142"/>
      <c r="RSC14" s="142" t="s">
        <v>156</v>
      </c>
      <c r="RSD14" s="142"/>
      <c r="RSE14" s="142"/>
      <c r="RSF14" s="142"/>
      <c r="RSG14" s="142"/>
      <c r="RSH14" s="142"/>
      <c r="RSI14" s="142"/>
      <c r="RSJ14" s="142"/>
      <c r="RSK14" s="142" t="s">
        <v>156</v>
      </c>
      <c r="RSL14" s="142"/>
      <c r="RSM14" s="142"/>
      <c r="RSN14" s="142"/>
      <c r="RSO14" s="142"/>
      <c r="RSP14" s="142"/>
      <c r="RSQ14" s="142"/>
      <c r="RSR14" s="142"/>
      <c r="RSS14" s="142" t="s">
        <v>156</v>
      </c>
      <c r="RST14" s="142"/>
      <c r="RSU14" s="142"/>
      <c r="RSV14" s="142"/>
      <c r="RSW14" s="142"/>
      <c r="RSX14" s="142"/>
      <c r="RSY14" s="142"/>
      <c r="RSZ14" s="142"/>
      <c r="RTA14" s="142" t="s">
        <v>156</v>
      </c>
      <c r="RTB14" s="142"/>
      <c r="RTC14" s="142"/>
      <c r="RTD14" s="142"/>
      <c r="RTE14" s="142"/>
      <c r="RTF14" s="142"/>
      <c r="RTG14" s="142"/>
      <c r="RTH14" s="142"/>
      <c r="RTI14" s="142" t="s">
        <v>156</v>
      </c>
      <c r="RTJ14" s="142"/>
      <c r="RTK14" s="142"/>
      <c r="RTL14" s="142"/>
      <c r="RTM14" s="142"/>
      <c r="RTN14" s="142"/>
      <c r="RTO14" s="142"/>
      <c r="RTP14" s="142"/>
      <c r="RTQ14" s="142" t="s">
        <v>156</v>
      </c>
      <c r="RTR14" s="142"/>
      <c r="RTS14" s="142"/>
      <c r="RTT14" s="142"/>
      <c r="RTU14" s="142"/>
      <c r="RTV14" s="142"/>
      <c r="RTW14" s="142"/>
      <c r="RTX14" s="142"/>
      <c r="RTY14" s="142" t="s">
        <v>156</v>
      </c>
      <c r="RTZ14" s="142"/>
      <c r="RUA14" s="142"/>
      <c r="RUB14" s="142"/>
      <c r="RUC14" s="142"/>
      <c r="RUD14" s="142"/>
      <c r="RUE14" s="142"/>
      <c r="RUF14" s="142"/>
      <c r="RUG14" s="142" t="s">
        <v>156</v>
      </c>
      <c r="RUH14" s="142"/>
      <c r="RUI14" s="142"/>
      <c r="RUJ14" s="142"/>
      <c r="RUK14" s="142"/>
      <c r="RUL14" s="142"/>
      <c r="RUM14" s="142"/>
      <c r="RUN14" s="142"/>
      <c r="RUO14" s="142" t="s">
        <v>156</v>
      </c>
      <c r="RUP14" s="142"/>
      <c r="RUQ14" s="142"/>
      <c r="RUR14" s="142"/>
      <c r="RUS14" s="142"/>
      <c r="RUT14" s="142"/>
      <c r="RUU14" s="142"/>
      <c r="RUV14" s="142"/>
      <c r="RUW14" s="142" t="s">
        <v>156</v>
      </c>
      <c r="RUX14" s="142"/>
      <c r="RUY14" s="142"/>
      <c r="RUZ14" s="142"/>
      <c r="RVA14" s="142"/>
      <c r="RVB14" s="142"/>
      <c r="RVC14" s="142"/>
      <c r="RVD14" s="142"/>
      <c r="RVE14" s="142" t="s">
        <v>156</v>
      </c>
      <c r="RVF14" s="142"/>
      <c r="RVG14" s="142"/>
      <c r="RVH14" s="142"/>
      <c r="RVI14" s="142"/>
      <c r="RVJ14" s="142"/>
      <c r="RVK14" s="142"/>
      <c r="RVL14" s="142"/>
      <c r="RVM14" s="142" t="s">
        <v>156</v>
      </c>
      <c r="RVN14" s="142"/>
      <c r="RVO14" s="142"/>
      <c r="RVP14" s="142"/>
      <c r="RVQ14" s="142"/>
      <c r="RVR14" s="142"/>
      <c r="RVS14" s="142"/>
      <c r="RVT14" s="142"/>
      <c r="RVU14" s="142" t="s">
        <v>156</v>
      </c>
      <c r="RVV14" s="142"/>
      <c r="RVW14" s="142"/>
      <c r="RVX14" s="142"/>
      <c r="RVY14" s="142"/>
      <c r="RVZ14" s="142"/>
      <c r="RWA14" s="142"/>
      <c r="RWB14" s="142"/>
      <c r="RWC14" s="142" t="s">
        <v>156</v>
      </c>
      <c r="RWD14" s="142"/>
      <c r="RWE14" s="142"/>
      <c r="RWF14" s="142"/>
      <c r="RWG14" s="142"/>
      <c r="RWH14" s="142"/>
      <c r="RWI14" s="142"/>
      <c r="RWJ14" s="142"/>
      <c r="RWK14" s="142" t="s">
        <v>156</v>
      </c>
      <c r="RWL14" s="142"/>
      <c r="RWM14" s="142"/>
      <c r="RWN14" s="142"/>
      <c r="RWO14" s="142"/>
      <c r="RWP14" s="142"/>
      <c r="RWQ14" s="142"/>
      <c r="RWR14" s="142"/>
      <c r="RWS14" s="142" t="s">
        <v>156</v>
      </c>
      <c r="RWT14" s="142"/>
      <c r="RWU14" s="142"/>
      <c r="RWV14" s="142"/>
      <c r="RWW14" s="142"/>
      <c r="RWX14" s="142"/>
      <c r="RWY14" s="142"/>
      <c r="RWZ14" s="142"/>
      <c r="RXA14" s="142" t="s">
        <v>156</v>
      </c>
      <c r="RXB14" s="142"/>
      <c r="RXC14" s="142"/>
      <c r="RXD14" s="142"/>
      <c r="RXE14" s="142"/>
      <c r="RXF14" s="142"/>
      <c r="RXG14" s="142"/>
      <c r="RXH14" s="142"/>
      <c r="RXI14" s="142" t="s">
        <v>156</v>
      </c>
      <c r="RXJ14" s="142"/>
      <c r="RXK14" s="142"/>
      <c r="RXL14" s="142"/>
      <c r="RXM14" s="142"/>
      <c r="RXN14" s="142"/>
      <c r="RXO14" s="142"/>
      <c r="RXP14" s="142"/>
      <c r="RXQ14" s="142" t="s">
        <v>156</v>
      </c>
      <c r="RXR14" s="142"/>
      <c r="RXS14" s="142"/>
      <c r="RXT14" s="142"/>
      <c r="RXU14" s="142"/>
      <c r="RXV14" s="142"/>
      <c r="RXW14" s="142"/>
      <c r="RXX14" s="142"/>
      <c r="RXY14" s="142" t="s">
        <v>156</v>
      </c>
      <c r="RXZ14" s="142"/>
      <c r="RYA14" s="142"/>
      <c r="RYB14" s="142"/>
      <c r="RYC14" s="142"/>
      <c r="RYD14" s="142"/>
      <c r="RYE14" s="142"/>
      <c r="RYF14" s="142"/>
      <c r="RYG14" s="142" t="s">
        <v>156</v>
      </c>
      <c r="RYH14" s="142"/>
      <c r="RYI14" s="142"/>
      <c r="RYJ14" s="142"/>
      <c r="RYK14" s="142"/>
      <c r="RYL14" s="142"/>
      <c r="RYM14" s="142"/>
      <c r="RYN14" s="142"/>
      <c r="RYO14" s="142" t="s">
        <v>156</v>
      </c>
      <c r="RYP14" s="142"/>
      <c r="RYQ14" s="142"/>
      <c r="RYR14" s="142"/>
      <c r="RYS14" s="142"/>
      <c r="RYT14" s="142"/>
      <c r="RYU14" s="142"/>
      <c r="RYV14" s="142"/>
      <c r="RYW14" s="142" t="s">
        <v>156</v>
      </c>
      <c r="RYX14" s="142"/>
      <c r="RYY14" s="142"/>
      <c r="RYZ14" s="142"/>
      <c r="RZA14" s="142"/>
      <c r="RZB14" s="142"/>
      <c r="RZC14" s="142"/>
      <c r="RZD14" s="142"/>
      <c r="RZE14" s="142" t="s">
        <v>156</v>
      </c>
      <c r="RZF14" s="142"/>
      <c r="RZG14" s="142"/>
      <c r="RZH14" s="142"/>
      <c r="RZI14" s="142"/>
      <c r="RZJ14" s="142"/>
      <c r="RZK14" s="142"/>
      <c r="RZL14" s="142"/>
      <c r="RZM14" s="142" t="s">
        <v>156</v>
      </c>
      <c r="RZN14" s="142"/>
      <c r="RZO14" s="142"/>
      <c r="RZP14" s="142"/>
      <c r="RZQ14" s="142"/>
      <c r="RZR14" s="142"/>
      <c r="RZS14" s="142"/>
      <c r="RZT14" s="142"/>
      <c r="RZU14" s="142" t="s">
        <v>156</v>
      </c>
      <c r="RZV14" s="142"/>
      <c r="RZW14" s="142"/>
      <c r="RZX14" s="142"/>
      <c r="RZY14" s="142"/>
      <c r="RZZ14" s="142"/>
      <c r="SAA14" s="142"/>
      <c r="SAB14" s="142"/>
      <c r="SAC14" s="142" t="s">
        <v>156</v>
      </c>
      <c r="SAD14" s="142"/>
      <c r="SAE14" s="142"/>
      <c r="SAF14" s="142"/>
      <c r="SAG14" s="142"/>
      <c r="SAH14" s="142"/>
      <c r="SAI14" s="142"/>
      <c r="SAJ14" s="142"/>
      <c r="SAK14" s="142" t="s">
        <v>156</v>
      </c>
      <c r="SAL14" s="142"/>
      <c r="SAM14" s="142"/>
      <c r="SAN14" s="142"/>
      <c r="SAO14" s="142"/>
      <c r="SAP14" s="142"/>
      <c r="SAQ14" s="142"/>
      <c r="SAR14" s="142"/>
      <c r="SAS14" s="142" t="s">
        <v>156</v>
      </c>
      <c r="SAT14" s="142"/>
      <c r="SAU14" s="142"/>
      <c r="SAV14" s="142"/>
      <c r="SAW14" s="142"/>
      <c r="SAX14" s="142"/>
      <c r="SAY14" s="142"/>
      <c r="SAZ14" s="142"/>
      <c r="SBA14" s="142" t="s">
        <v>156</v>
      </c>
      <c r="SBB14" s="142"/>
      <c r="SBC14" s="142"/>
      <c r="SBD14" s="142"/>
      <c r="SBE14" s="142"/>
      <c r="SBF14" s="142"/>
      <c r="SBG14" s="142"/>
      <c r="SBH14" s="142"/>
      <c r="SBI14" s="142" t="s">
        <v>156</v>
      </c>
      <c r="SBJ14" s="142"/>
      <c r="SBK14" s="142"/>
      <c r="SBL14" s="142"/>
      <c r="SBM14" s="142"/>
      <c r="SBN14" s="142"/>
      <c r="SBO14" s="142"/>
      <c r="SBP14" s="142"/>
      <c r="SBQ14" s="142" t="s">
        <v>156</v>
      </c>
      <c r="SBR14" s="142"/>
      <c r="SBS14" s="142"/>
      <c r="SBT14" s="142"/>
      <c r="SBU14" s="142"/>
      <c r="SBV14" s="142"/>
      <c r="SBW14" s="142"/>
      <c r="SBX14" s="142"/>
      <c r="SBY14" s="142" t="s">
        <v>156</v>
      </c>
      <c r="SBZ14" s="142"/>
      <c r="SCA14" s="142"/>
      <c r="SCB14" s="142"/>
      <c r="SCC14" s="142"/>
      <c r="SCD14" s="142"/>
      <c r="SCE14" s="142"/>
      <c r="SCF14" s="142"/>
      <c r="SCG14" s="142" t="s">
        <v>156</v>
      </c>
      <c r="SCH14" s="142"/>
      <c r="SCI14" s="142"/>
      <c r="SCJ14" s="142"/>
      <c r="SCK14" s="142"/>
      <c r="SCL14" s="142"/>
      <c r="SCM14" s="142"/>
      <c r="SCN14" s="142"/>
      <c r="SCO14" s="142" t="s">
        <v>156</v>
      </c>
      <c r="SCP14" s="142"/>
      <c r="SCQ14" s="142"/>
      <c r="SCR14" s="142"/>
      <c r="SCS14" s="142"/>
      <c r="SCT14" s="142"/>
      <c r="SCU14" s="142"/>
      <c r="SCV14" s="142"/>
      <c r="SCW14" s="142" t="s">
        <v>156</v>
      </c>
      <c r="SCX14" s="142"/>
      <c r="SCY14" s="142"/>
      <c r="SCZ14" s="142"/>
      <c r="SDA14" s="142"/>
      <c r="SDB14" s="142"/>
      <c r="SDC14" s="142"/>
      <c r="SDD14" s="142"/>
      <c r="SDE14" s="142" t="s">
        <v>156</v>
      </c>
      <c r="SDF14" s="142"/>
      <c r="SDG14" s="142"/>
      <c r="SDH14" s="142"/>
      <c r="SDI14" s="142"/>
      <c r="SDJ14" s="142"/>
      <c r="SDK14" s="142"/>
      <c r="SDL14" s="142"/>
      <c r="SDM14" s="142" t="s">
        <v>156</v>
      </c>
      <c r="SDN14" s="142"/>
      <c r="SDO14" s="142"/>
      <c r="SDP14" s="142"/>
      <c r="SDQ14" s="142"/>
      <c r="SDR14" s="142"/>
      <c r="SDS14" s="142"/>
      <c r="SDT14" s="142"/>
      <c r="SDU14" s="142" t="s">
        <v>156</v>
      </c>
      <c r="SDV14" s="142"/>
      <c r="SDW14" s="142"/>
      <c r="SDX14" s="142"/>
      <c r="SDY14" s="142"/>
      <c r="SDZ14" s="142"/>
      <c r="SEA14" s="142"/>
      <c r="SEB14" s="142"/>
      <c r="SEC14" s="142" t="s">
        <v>156</v>
      </c>
      <c r="SED14" s="142"/>
      <c r="SEE14" s="142"/>
      <c r="SEF14" s="142"/>
      <c r="SEG14" s="142"/>
      <c r="SEH14" s="142"/>
      <c r="SEI14" s="142"/>
      <c r="SEJ14" s="142"/>
      <c r="SEK14" s="142" t="s">
        <v>156</v>
      </c>
      <c r="SEL14" s="142"/>
      <c r="SEM14" s="142"/>
      <c r="SEN14" s="142"/>
      <c r="SEO14" s="142"/>
      <c r="SEP14" s="142"/>
      <c r="SEQ14" s="142"/>
      <c r="SER14" s="142"/>
      <c r="SES14" s="142" t="s">
        <v>156</v>
      </c>
      <c r="SET14" s="142"/>
      <c r="SEU14" s="142"/>
      <c r="SEV14" s="142"/>
      <c r="SEW14" s="142"/>
      <c r="SEX14" s="142"/>
      <c r="SEY14" s="142"/>
      <c r="SEZ14" s="142"/>
      <c r="SFA14" s="142" t="s">
        <v>156</v>
      </c>
      <c r="SFB14" s="142"/>
      <c r="SFC14" s="142"/>
      <c r="SFD14" s="142"/>
      <c r="SFE14" s="142"/>
      <c r="SFF14" s="142"/>
      <c r="SFG14" s="142"/>
      <c r="SFH14" s="142"/>
      <c r="SFI14" s="142" t="s">
        <v>156</v>
      </c>
      <c r="SFJ14" s="142"/>
      <c r="SFK14" s="142"/>
      <c r="SFL14" s="142"/>
      <c r="SFM14" s="142"/>
      <c r="SFN14" s="142"/>
      <c r="SFO14" s="142"/>
      <c r="SFP14" s="142"/>
      <c r="SFQ14" s="142" t="s">
        <v>156</v>
      </c>
      <c r="SFR14" s="142"/>
      <c r="SFS14" s="142"/>
      <c r="SFT14" s="142"/>
      <c r="SFU14" s="142"/>
      <c r="SFV14" s="142"/>
      <c r="SFW14" s="142"/>
      <c r="SFX14" s="142"/>
      <c r="SFY14" s="142" t="s">
        <v>156</v>
      </c>
      <c r="SFZ14" s="142"/>
      <c r="SGA14" s="142"/>
      <c r="SGB14" s="142"/>
      <c r="SGC14" s="142"/>
      <c r="SGD14" s="142"/>
      <c r="SGE14" s="142"/>
      <c r="SGF14" s="142"/>
      <c r="SGG14" s="142" t="s">
        <v>156</v>
      </c>
      <c r="SGH14" s="142"/>
      <c r="SGI14" s="142"/>
      <c r="SGJ14" s="142"/>
      <c r="SGK14" s="142"/>
      <c r="SGL14" s="142"/>
      <c r="SGM14" s="142"/>
      <c r="SGN14" s="142"/>
      <c r="SGO14" s="142" t="s">
        <v>156</v>
      </c>
      <c r="SGP14" s="142"/>
      <c r="SGQ14" s="142"/>
      <c r="SGR14" s="142"/>
      <c r="SGS14" s="142"/>
      <c r="SGT14" s="142"/>
      <c r="SGU14" s="142"/>
      <c r="SGV14" s="142"/>
      <c r="SGW14" s="142" t="s">
        <v>156</v>
      </c>
      <c r="SGX14" s="142"/>
      <c r="SGY14" s="142"/>
      <c r="SGZ14" s="142"/>
      <c r="SHA14" s="142"/>
      <c r="SHB14" s="142"/>
      <c r="SHC14" s="142"/>
      <c r="SHD14" s="142"/>
      <c r="SHE14" s="142" t="s">
        <v>156</v>
      </c>
      <c r="SHF14" s="142"/>
      <c r="SHG14" s="142"/>
      <c r="SHH14" s="142"/>
      <c r="SHI14" s="142"/>
      <c r="SHJ14" s="142"/>
      <c r="SHK14" s="142"/>
      <c r="SHL14" s="142"/>
      <c r="SHM14" s="142" t="s">
        <v>156</v>
      </c>
      <c r="SHN14" s="142"/>
      <c r="SHO14" s="142"/>
      <c r="SHP14" s="142"/>
      <c r="SHQ14" s="142"/>
      <c r="SHR14" s="142"/>
      <c r="SHS14" s="142"/>
      <c r="SHT14" s="142"/>
      <c r="SHU14" s="142" t="s">
        <v>156</v>
      </c>
      <c r="SHV14" s="142"/>
      <c r="SHW14" s="142"/>
      <c r="SHX14" s="142"/>
      <c r="SHY14" s="142"/>
      <c r="SHZ14" s="142"/>
      <c r="SIA14" s="142"/>
      <c r="SIB14" s="142"/>
      <c r="SIC14" s="142" t="s">
        <v>156</v>
      </c>
      <c r="SID14" s="142"/>
      <c r="SIE14" s="142"/>
      <c r="SIF14" s="142"/>
      <c r="SIG14" s="142"/>
      <c r="SIH14" s="142"/>
      <c r="SII14" s="142"/>
      <c r="SIJ14" s="142"/>
      <c r="SIK14" s="142" t="s">
        <v>156</v>
      </c>
      <c r="SIL14" s="142"/>
      <c r="SIM14" s="142"/>
      <c r="SIN14" s="142"/>
      <c r="SIO14" s="142"/>
      <c r="SIP14" s="142"/>
      <c r="SIQ14" s="142"/>
      <c r="SIR14" s="142"/>
      <c r="SIS14" s="142" t="s">
        <v>156</v>
      </c>
      <c r="SIT14" s="142"/>
      <c r="SIU14" s="142"/>
      <c r="SIV14" s="142"/>
      <c r="SIW14" s="142"/>
      <c r="SIX14" s="142"/>
      <c r="SIY14" s="142"/>
      <c r="SIZ14" s="142"/>
      <c r="SJA14" s="142" t="s">
        <v>156</v>
      </c>
      <c r="SJB14" s="142"/>
      <c r="SJC14" s="142"/>
      <c r="SJD14" s="142"/>
      <c r="SJE14" s="142"/>
      <c r="SJF14" s="142"/>
      <c r="SJG14" s="142"/>
      <c r="SJH14" s="142"/>
      <c r="SJI14" s="142" t="s">
        <v>156</v>
      </c>
      <c r="SJJ14" s="142"/>
      <c r="SJK14" s="142"/>
      <c r="SJL14" s="142"/>
      <c r="SJM14" s="142"/>
      <c r="SJN14" s="142"/>
      <c r="SJO14" s="142"/>
      <c r="SJP14" s="142"/>
      <c r="SJQ14" s="142" t="s">
        <v>156</v>
      </c>
      <c r="SJR14" s="142"/>
      <c r="SJS14" s="142"/>
      <c r="SJT14" s="142"/>
      <c r="SJU14" s="142"/>
      <c r="SJV14" s="142"/>
      <c r="SJW14" s="142"/>
      <c r="SJX14" s="142"/>
      <c r="SJY14" s="142" t="s">
        <v>156</v>
      </c>
      <c r="SJZ14" s="142"/>
      <c r="SKA14" s="142"/>
      <c r="SKB14" s="142"/>
      <c r="SKC14" s="142"/>
      <c r="SKD14" s="142"/>
      <c r="SKE14" s="142"/>
      <c r="SKF14" s="142"/>
      <c r="SKG14" s="142" t="s">
        <v>156</v>
      </c>
      <c r="SKH14" s="142"/>
      <c r="SKI14" s="142"/>
      <c r="SKJ14" s="142"/>
      <c r="SKK14" s="142"/>
      <c r="SKL14" s="142"/>
      <c r="SKM14" s="142"/>
      <c r="SKN14" s="142"/>
      <c r="SKO14" s="142" t="s">
        <v>156</v>
      </c>
      <c r="SKP14" s="142"/>
      <c r="SKQ14" s="142"/>
      <c r="SKR14" s="142"/>
      <c r="SKS14" s="142"/>
      <c r="SKT14" s="142"/>
      <c r="SKU14" s="142"/>
      <c r="SKV14" s="142"/>
      <c r="SKW14" s="142" t="s">
        <v>156</v>
      </c>
      <c r="SKX14" s="142"/>
      <c r="SKY14" s="142"/>
      <c r="SKZ14" s="142"/>
      <c r="SLA14" s="142"/>
      <c r="SLB14" s="142"/>
      <c r="SLC14" s="142"/>
      <c r="SLD14" s="142"/>
      <c r="SLE14" s="142" t="s">
        <v>156</v>
      </c>
      <c r="SLF14" s="142"/>
      <c r="SLG14" s="142"/>
      <c r="SLH14" s="142"/>
      <c r="SLI14" s="142"/>
      <c r="SLJ14" s="142"/>
      <c r="SLK14" s="142"/>
      <c r="SLL14" s="142"/>
      <c r="SLM14" s="142" t="s">
        <v>156</v>
      </c>
      <c r="SLN14" s="142"/>
      <c r="SLO14" s="142"/>
      <c r="SLP14" s="142"/>
      <c r="SLQ14" s="142"/>
      <c r="SLR14" s="142"/>
      <c r="SLS14" s="142"/>
      <c r="SLT14" s="142"/>
      <c r="SLU14" s="142" t="s">
        <v>156</v>
      </c>
      <c r="SLV14" s="142"/>
      <c r="SLW14" s="142"/>
      <c r="SLX14" s="142"/>
      <c r="SLY14" s="142"/>
      <c r="SLZ14" s="142"/>
      <c r="SMA14" s="142"/>
      <c r="SMB14" s="142"/>
      <c r="SMC14" s="142" t="s">
        <v>156</v>
      </c>
      <c r="SMD14" s="142"/>
      <c r="SME14" s="142"/>
      <c r="SMF14" s="142"/>
      <c r="SMG14" s="142"/>
      <c r="SMH14" s="142"/>
      <c r="SMI14" s="142"/>
      <c r="SMJ14" s="142"/>
      <c r="SMK14" s="142" t="s">
        <v>156</v>
      </c>
      <c r="SML14" s="142"/>
      <c r="SMM14" s="142"/>
      <c r="SMN14" s="142"/>
      <c r="SMO14" s="142"/>
      <c r="SMP14" s="142"/>
      <c r="SMQ14" s="142"/>
      <c r="SMR14" s="142"/>
      <c r="SMS14" s="142" t="s">
        <v>156</v>
      </c>
      <c r="SMT14" s="142"/>
      <c r="SMU14" s="142"/>
      <c r="SMV14" s="142"/>
      <c r="SMW14" s="142"/>
      <c r="SMX14" s="142"/>
      <c r="SMY14" s="142"/>
      <c r="SMZ14" s="142"/>
      <c r="SNA14" s="142" t="s">
        <v>156</v>
      </c>
      <c r="SNB14" s="142"/>
      <c r="SNC14" s="142"/>
      <c r="SND14" s="142"/>
      <c r="SNE14" s="142"/>
      <c r="SNF14" s="142"/>
      <c r="SNG14" s="142"/>
      <c r="SNH14" s="142"/>
      <c r="SNI14" s="142" t="s">
        <v>156</v>
      </c>
      <c r="SNJ14" s="142"/>
      <c r="SNK14" s="142"/>
      <c r="SNL14" s="142"/>
      <c r="SNM14" s="142"/>
      <c r="SNN14" s="142"/>
      <c r="SNO14" s="142"/>
      <c r="SNP14" s="142"/>
      <c r="SNQ14" s="142" t="s">
        <v>156</v>
      </c>
      <c r="SNR14" s="142"/>
      <c r="SNS14" s="142"/>
      <c r="SNT14" s="142"/>
      <c r="SNU14" s="142"/>
      <c r="SNV14" s="142"/>
      <c r="SNW14" s="142"/>
      <c r="SNX14" s="142"/>
      <c r="SNY14" s="142" t="s">
        <v>156</v>
      </c>
      <c r="SNZ14" s="142"/>
      <c r="SOA14" s="142"/>
      <c r="SOB14" s="142"/>
      <c r="SOC14" s="142"/>
      <c r="SOD14" s="142"/>
      <c r="SOE14" s="142"/>
      <c r="SOF14" s="142"/>
      <c r="SOG14" s="142" t="s">
        <v>156</v>
      </c>
      <c r="SOH14" s="142"/>
      <c r="SOI14" s="142"/>
      <c r="SOJ14" s="142"/>
      <c r="SOK14" s="142"/>
      <c r="SOL14" s="142"/>
      <c r="SOM14" s="142"/>
      <c r="SON14" s="142"/>
      <c r="SOO14" s="142" t="s">
        <v>156</v>
      </c>
      <c r="SOP14" s="142"/>
      <c r="SOQ14" s="142"/>
      <c r="SOR14" s="142"/>
      <c r="SOS14" s="142"/>
      <c r="SOT14" s="142"/>
      <c r="SOU14" s="142"/>
      <c r="SOV14" s="142"/>
      <c r="SOW14" s="142" t="s">
        <v>156</v>
      </c>
      <c r="SOX14" s="142"/>
      <c r="SOY14" s="142"/>
      <c r="SOZ14" s="142"/>
      <c r="SPA14" s="142"/>
      <c r="SPB14" s="142"/>
      <c r="SPC14" s="142"/>
      <c r="SPD14" s="142"/>
      <c r="SPE14" s="142" t="s">
        <v>156</v>
      </c>
      <c r="SPF14" s="142"/>
      <c r="SPG14" s="142"/>
      <c r="SPH14" s="142"/>
      <c r="SPI14" s="142"/>
      <c r="SPJ14" s="142"/>
      <c r="SPK14" s="142"/>
      <c r="SPL14" s="142"/>
      <c r="SPM14" s="142" t="s">
        <v>156</v>
      </c>
      <c r="SPN14" s="142"/>
      <c r="SPO14" s="142"/>
      <c r="SPP14" s="142"/>
      <c r="SPQ14" s="142"/>
      <c r="SPR14" s="142"/>
      <c r="SPS14" s="142"/>
      <c r="SPT14" s="142"/>
      <c r="SPU14" s="142" t="s">
        <v>156</v>
      </c>
      <c r="SPV14" s="142"/>
      <c r="SPW14" s="142"/>
      <c r="SPX14" s="142"/>
      <c r="SPY14" s="142"/>
      <c r="SPZ14" s="142"/>
      <c r="SQA14" s="142"/>
      <c r="SQB14" s="142"/>
      <c r="SQC14" s="142" t="s">
        <v>156</v>
      </c>
      <c r="SQD14" s="142"/>
      <c r="SQE14" s="142"/>
      <c r="SQF14" s="142"/>
      <c r="SQG14" s="142"/>
      <c r="SQH14" s="142"/>
      <c r="SQI14" s="142"/>
      <c r="SQJ14" s="142"/>
      <c r="SQK14" s="142" t="s">
        <v>156</v>
      </c>
      <c r="SQL14" s="142"/>
      <c r="SQM14" s="142"/>
      <c r="SQN14" s="142"/>
      <c r="SQO14" s="142"/>
      <c r="SQP14" s="142"/>
      <c r="SQQ14" s="142"/>
      <c r="SQR14" s="142"/>
      <c r="SQS14" s="142" t="s">
        <v>156</v>
      </c>
      <c r="SQT14" s="142"/>
      <c r="SQU14" s="142"/>
      <c r="SQV14" s="142"/>
      <c r="SQW14" s="142"/>
      <c r="SQX14" s="142"/>
      <c r="SQY14" s="142"/>
      <c r="SQZ14" s="142"/>
      <c r="SRA14" s="142" t="s">
        <v>156</v>
      </c>
      <c r="SRB14" s="142"/>
      <c r="SRC14" s="142"/>
      <c r="SRD14" s="142"/>
      <c r="SRE14" s="142"/>
      <c r="SRF14" s="142"/>
      <c r="SRG14" s="142"/>
      <c r="SRH14" s="142"/>
      <c r="SRI14" s="142" t="s">
        <v>156</v>
      </c>
      <c r="SRJ14" s="142"/>
      <c r="SRK14" s="142"/>
      <c r="SRL14" s="142"/>
      <c r="SRM14" s="142"/>
      <c r="SRN14" s="142"/>
      <c r="SRO14" s="142"/>
      <c r="SRP14" s="142"/>
      <c r="SRQ14" s="142" t="s">
        <v>156</v>
      </c>
      <c r="SRR14" s="142"/>
      <c r="SRS14" s="142"/>
      <c r="SRT14" s="142"/>
      <c r="SRU14" s="142"/>
      <c r="SRV14" s="142"/>
      <c r="SRW14" s="142"/>
      <c r="SRX14" s="142"/>
      <c r="SRY14" s="142" t="s">
        <v>156</v>
      </c>
      <c r="SRZ14" s="142"/>
      <c r="SSA14" s="142"/>
      <c r="SSB14" s="142"/>
      <c r="SSC14" s="142"/>
      <c r="SSD14" s="142"/>
      <c r="SSE14" s="142"/>
      <c r="SSF14" s="142"/>
      <c r="SSG14" s="142" t="s">
        <v>156</v>
      </c>
      <c r="SSH14" s="142"/>
      <c r="SSI14" s="142"/>
      <c r="SSJ14" s="142"/>
      <c r="SSK14" s="142"/>
      <c r="SSL14" s="142"/>
      <c r="SSM14" s="142"/>
      <c r="SSN14" s="142"/>
      <c r="SSO14" s="142" t="s">
        <v>156</v>
      </c>
      <c r="SSP14" s="142"/>
      <c r="SSQ14" s="142"/>
      <c r="SSR14" s="142"/>
      <c r="SSS14" s="142"/>
      <c r="SST14" s="142"/>
      <c r="SSU14" s="142"/>
      <c r="SSV14" s="142"/>
      <c r="SSW14" s="142" t="s">
        <v>156</v>
      </c>
      <c r="SSX14" s="142"/>
      <c r="SSY14" s="142"/>
      <c r="SSZ14" s="142"/>
      <c r="STA14" s="142"/>
      <c r="STB14" s="142"/>
      <c r="STC14" s="142"/>
      <c r="STD14" s="142"/>
      <c r="STE14" s="142" t="s">
        <v>156</v>
      </c>
      <c r="STF14" s="142"/>
      <c r="STG14" s="142"/>
      <c r="STH14" s="142"/>
      <c r="STI14" s="142"/>
      <c r="STJ14" s="142"/>
      <c r="STK14" s="142"/>
      <c r="STL14" s="142"/>
      <c r="STM14" s="142" t="s">
        <v>156</v>
      </c>
      <c r="STN14" s="142"/>
      <c r="STO14" s="142"/>
      <c r="STP14" s="142"/>
      <c r="STQ14" s="142"/>
      <c r="STR14" s="142"/>
      <c r="STS14" s="142"/>
      <c r="STT14" s="142"/>
      <c r="STU14" s="142" t="s">
        <v>156</v>
      </c>
      <c r="STV14" s="142"/>
      <c r="STW14" s="142"/>
      <c r="STX14" s="142"/>
      <c r="STY14" s="142"/>
      <c r="STZ14" s="142"/>
      <c r="SUA14" s="142"/>
      <c r="SUB14" s="142"/>
      <c r="SUC14" s="142" t="s">
        <v>156</v>
      </c>
      <c r="SUD14" s="142"/>
      <c r="SUE14" s="142"/>
      <c r="SUF14" s="142"/>
      <c r="SUG14" s="142"/>
      <c r="SUH14" s="142"/>
      <c r="SUI14" s="142"/>
      <c r="SUJ14" s="142"/>
      <c r="SUK14" s="142" t="s">
        <v>156</v>
      </c>
      <c r="SUL14" s="142"/>
      <c r="SUM14" s="142"/>
      <c r="SUN14" s="142"/>
      <c r="SUO14" s="142"/>
      <c r="SUP14" s="142"/>
      <c r="SUQ14" s="142"/>
      <c r="SUR14" s="142"/>
      <c r="SUS14" s="142" t="s">
        <v>156</v>
      </c>
      <c r="SUT14" s="142"/>
      <c r="SUU14" s="142"/>
      <c r="SUV14" s="142"/>
      <c r="SUW14" s="142"/>
      <c r="SUX14" s="142"/>
      <c r="SUY14" s="142"/>
      <c r="SUZ14" s="142"/>
      <c r="SVA14" s="142" t="s">
        <v>156</v>
      </c>
      <c r="SVB14" s="142"/>
      <c r="SVC14" s="142"/>
      <c r="SVD14" s="142"/>
      <c r="SVE14" s="142"/>
      <c r="SVF14" s="142"/>
      <c r="SVG14" s="142"/>
      <c r="SVH14" s="142"/>
      <c r="SVI14" s="142" t="s">
        <v>156</v>
      </c>
      <c r="SVJ14" s="142"/>
      <c r="SVK14" s="142"/>
      <c r="SVL14" s="142"/>
      <c r="SVM14" s="142"/>
      <c r="SVN14" s="142"/>
      <c r="SVO14" s="142"/>
      <c r="SVP14" s="142"/>
      <c r="SVQ14" s="142" t="s">
        <v>156</v>
      </c>
      <c r="SVR14" s="142"/>
      <c r="SVS14" s="142"/>
      <c r="SVT14" s="142"/>
      <c r="SVU14" s="142"/>
      <c r="SVV14" s="142"/>
      <c r="SVW14" s="142"/>
      <c r="SVX14" s="142"/>
      <c r="SVY14" s="142" t="s">
        <v>156</v>
      </c>
      <c r="SVZ14" s="142"/>
      <c r="SWA14" s="142"/>
      <c r="SWB14" s="142"/>
      <c r="SWC14" s="142"/>
      <c r="SWD14" s="142"/>
      <c r="SWE14" s="142"/>
      <c r="SWF14" s="142"/>
      <c r="SWG14" s="142" t="s">
        <v>156</v>
      </c>
      <c r="SWH14" s="142"/>
      <c r="SWI14" s="142"/>
      <c r="SWJ14" s="142"/>
      <c r="SWK14" s="142"/>
      <c r="SWL14" s="142"/>
      <c r="SWM14" s="142"/>
      <c r="SWN14" s="142"/>
      <c r="SWO14" s="142" t="s">
        <v>156</v>
      </c>
      <c r="SWP14" s="142"/>
      <c r="SWQ14" s="142"/>
      <c r="SWR14" s="142"/>
      <c r="SWS14" s="142"/>
      <c r="SWT14" s="142"/>
      <c r="SWU14" s="142"/>
      <c r="SWV14" s="142"/>
      <c r="SWW14" s="142" t="s">
        <v>156</v>
      </c>
      <c r="SWX14" s="142"/>
      <c r="SWY14" s="142"/>
      <c r="SWZ14" s="142"/>
      <c r="SXA14" s="142"/>
      <c r="SXB14" s="142"/>
      <c r="SXC14" s="142"/>
      <c r="SXD14" s="142"/>
      <c r="SXE14" s="142" t="s">
        <v>156</v>
      </c>
      <c r="SXF14" s="142"/>
      <c r="SXG14" s="142"/>
      <c r="SXH14" s="142"/>
      <c r="SXI14" s="142"/>
      <c r="SXJ14" s="142"/>
      <c r="SXK14" s="142"/>
      <c r="SXL14" s="142"/>
      <c r="SXM14" s="142" t="s">
        <v>156</v>
      </c>
      <c r="SXN14" s="142"/>
      <c r="SXO14" s="142"/>
      <c r="SXP14" s="142"/>
      <c r="SXQ14" s="142"/>
      <c r="SXR14" s="142"/>
      <c r="SXS14" s="142"/>
      <c r="SXT14" s="142"/>
      <c r="SXU14" s="142" t="s">
        <v>156</v>
      </c>
      <c r="SXV14" s="142"/>
      <c r="SXW14" s="142"/>
      <c r="SXX14" s="142"/>
      <c r="SXY14" s="142"/>
      <c r="SXZ14" s="142"/>
      <c r="SYA14" s="142"/>
      <c r="SYB14" s="142"/>
      <c r="SYC14" s="142" t="s">
        <v>156</v>
      </c>
      <c r="SYD14" s="142"/>
      <c r="SYE14" s="142"/>
      <c r="SYF14" s="142"/>
      <c r="SYG14" s="142"/>
      <c r="SYH14" s="142"/>
      <c r="SYI14" s="142"/>
      <c r="SYJ14" s="142"/>
      <c r="SYK14" s="142" t="s">
        <v>156</v>
      </c>
      <c r="SYL14" s="142"/>
      <c r="SYM14" s="142"/>
      <c r="SYN14" s="142"/>
      <c r="SYO14" s="142"/>
      <c r="SYP14" s="142"/>
      <c r="SYQ14" s="142"/>
      <c r="SYR14" s="142"/>
      <c r="SYS14" s="142" t="s">
        <v>156</v>
      </c>
      <c r="SYT14" s="142"/>
      <c r="SYU14" s="142"/>
      <c r="SYV14" s="142"/>
      <c r="SYW14" s="142"/>
      <c r="SYX14" s="142"/>
      <c r="SYY14" s="142"/>
      <c r="SYZ14" s="142"/>
      <c r="SZA14" s="142" t="s">
        <v>156</v>
      </c>
      <c r="SZB14" s="142"/>
      <c r="SZC14" s="142"/>
      <c r="SZD14" s="142"/>
      <c r="SZE14" s="142"/>
      <c r="SZF14" s="142"/>
      <c r="SZG14" s="142"/>
      <c r="SZH14" s="142"/>
      <c r="SZI14" s="142" t="s">
        <v>156</v>
      </c>
      <c r="SZJ14" s="142"/>
      <c r="SZK14" s="142"/>
      <c r="SZL14" s="142"/>
      <c r="SZM14" s="142"/>
      <c r="SZN14" s="142"/>
      <c r="SZO14" s="142"/>
      <c r="SZP14" s="142"/>
      <c r="SZQ14" s="142" t="s">
        <v>156</v>
      </c>
      <c r="SZR14" s="142"/>
      <c r="SZS14" s="142"/>
      <c r="SZT14" s="142"/>
      <c r="SZU14" s="142"/>
      <c r="SZV14" s="142"/>
      <c r="SZW14" s="142"/>
      <c r="SZX14" s="142"/>
      <c r="SZY14" s="142" t="s">
        <v>156</v>
      </c>
      <c r="SZZ14" s="142"/>
      <c r="TAA14" s="142"/>
      <c r="TAB14" s="142"/>
      <c r="TAC14" s="142"/>
      <c r="TAD14" s="142"/>
      <c r="TAE14" s="142"/>
      <c r="TAF14" s="142"/>
      <c r="TAG14" s="142" t="s">
        <v>156</v>
      </c>
      <c r="TAH14" s="142"/>
      <c r="TAI14" s="142"/>
      <c r="TAJ14" s="142"/>
      <c r="TAK14" s="142"/>
      <c r="TAL14" s="142"/>
      <c r="TAM14" s="142"/>
      <c r="TAN14" s="142"/>
      <c r="TAO14" s="142" t="s">
        <v>156</v>
      </c>
      <c r="TAP14" s="142"/>
      <c r="TAQ14" s="142"/>
      <c r="TAR14" s="142"/>
      <c r="TAS14" s="142"/>
      <c r="TAT14" s="142"/>
      <c r="TAU14" s="142"/>
      <c r="TAV14" s="142"/>
      <c r="TAW14" s="142" t="s">
        <v>156</v>
      </c>
      <c r="TAX14" s="142"/>
      <c r="TAY14" s="142"/>
      <c r="TAZ14" s="142"/>
      <c r="TBA14" s="142"/>
      <c r="TBB14" s="142"/>
      <c r="TBC14" s="142"/>
      <c r="TBD14" s="142"/>
      <c r="TBE14" s="142" t="s">
        <v>156</v>
      </c>
      <c r="TBF14" s="142"/>
      <c r="TBG14" s="142"/>
      <c r="TBH14" s="142"/>
      <c r="TBI14" s="142"/>
      <c r="TBJ14" s="142"/>
      <c r="TBK14" s="142"/>
      <c r="TBL14" s="142"/>
      <c r="TBM14" s="142" t="s">
        <v>156</v>
      </c>
      <c r="TBN14" s="142"/>
      <c r="TBO14" s="142"/>
      <c r="TBP14" s="142"/>
      <c r="TBQ14" s="142"/>
      <c r="TBR14" s="142"/>
      <c r="TBS14" s="142"/>
      <c r="TBT14" s="142"/>
      <c r="TBU14" s="142" t="s">
        <v>156</v>
      </c>
      <c r="TBV14" s="142"/>
      <c r="TBW14" s="142"/>
      <c r="TBX14" s="142"/>
      <c r="TBY14" s="142"/>
      <c r="TBZ14" s="142"/>
      <c r="TCA14" s="142"/>
      <c r="TCB14" s="142"/>
      <c r="TCC14" s="142" t="s">
        <v>156</v>
      </c>
      <c r="TCD14" s="142"/>
      <c r="TCE14" s="142"/>
      <c r="TCF14" s="142"/>
      <c r="TCG14" s="142"/>
      <c r="TCH14" s="142"/>
      <c r="TCI14" s="142"/>
      <c r="TCJ14" s="142"/>
      <c r="TCK14" s="142" t="s">
        <v>156</v>
      </c>
      <c r="TCL14" s="142"/>
      <c r="TCM14" s="142"/>
      <c r="TCN14" s="142"/>
      <c r="TCO14" s="142"/>
      <c r="TCP14" s="142"/>
      <c r="TCQ14" s="142"/>
      <c r="TCR14" s="142"/>
      <c r="TCS14" s="142" t="s">
        <v>156</v>
      </c>
      <c r="TCT14" s="142"/>
      <c r="TCU14" s="142"/>
      <c r="TCV14" s="142"/>
      <c r="TCW14" s="142"/>
      <c r="TCX14" s="142"/>
      <c r="TCY14" s="142"/>
      <c r="TCZ14" s="142"/>
      <c r="TDA14" s="142" t="s">
        <v>156</v>
      </c>
      <c r="TDB14" s="142"/>
      <c r="TDC14" s="142"/>
      <c r="TDD14" s="142"/>
      <c r="TDE14" s="142"/>
      <c r="TDF14" s="142"/>
      <c r="TDG14" s="142"/>
      <c r="TDH14" s="142"/>
      <c r="TDI14" s="142" t="s">
        <v>156</v>
      </c>
      <c r="TDJ14" s="142"/>
      <c r="TDK14" s="142"/>
      <c r="TDL14" s="142"/>
      <c r="TDM14" s="142"/>
      <c r="TDN14" s="142"/>
      <c r="TDO14" s="142"/>
      <c r="TDP14" s="142"/>
      <c r="TDQ14" s="142" t="s">
        <v>156</v>
      </c>
      <c r="TDR14" s="142"/>
      <c r="TDS14" s="142"/>
      <c r="TDT14" s="142"/>
      <c r="TDU14" s="142"/>
      <c r="TDV14" s="142"/>
      <c r="TDW14" s="142"/>
      <c r="TDX14" s="142"/>
      <c r="TDY14" s="142" t="s">
        <v>156</v>
      </c>
      <c r="TDZ14" s="142"/>
      <c r="TEA14" s="142"/>
      <c r="TEB14" s="142"/>
      <c r="TEC14" s="142"/>
      <c r="TED14" s="142"/>
      <c r="TEE14" s="142"/>
      <c r="TEF14" s="142"/>
      <c r="TEG14" s="142" t="s">
        <v>156</v>
      </c>
      <c r="TEH14" s="142"/>
      <c r="TEI14" s="142"/>
      <c r="TEJ14" s="142"/>
      <c r="TEK14" s="142"/>
      <c r="TEL14" s="142"/>
      <c r="TEM14" s="142"/>
      <c r="TEN14" s="142"/>
      <c r="TEO14" s="142" t="s">
        <v>156</v>
      </c>
      <c r="TEP14" s="142"/>
      <c r="TEQ14" s="142"/>
      <c r="TER14" s="142"/>
      <c r="TES14" s="142"/>
      <c r="TET14" s="142"/>
      <c r="TEU14" s="142"/>
      <c r="TEV14" s="142"/>
      <c r="TEW14" s="142" t="s">
        <v>156</v>
      </c>
      <c r="TEX14" s="142"/>
      <c r="TEY14" s="142"/>
      <c r="TEZ14" s="142"/>
      <c r="TFA14" s="142"/>
      <c r="TFB14" s="142"/>
      <c r="TFC14" s="142"/>
      <c r="TFD14" s="142"/>
      <c r="TFE14" s="142" t="s">
        <v>156</v>
      </c>
      <c r="TFF14" s="142"/>
      <c r="TFG14" s="142"/>
      <c r="TFH14" s="142"/>
      <c r="TFI14" s="142"/>
      <c r="TFJ14" s="142"/>
      <c r="TFK14" s="142"/>
      <c r="TFL14" s="142"/>
      <c r="TFM14" s="142" t="s">
        <v>156</v>
      </c>
      <c r="TFN14" s="142"/>
      <c r="TFO14" s="142"/>
      <c r="TFP14" s="142"/>
      <c r="TFQ14" s="142"/>
      <c r="TFR14" s="142"/>
      <c r="TFS14" s="142"/>
      <c r="TFT14" s="142"/>
      <c r="TFU14" s="142" t="s">
        <v>156</v>
      </c>
      <c r="TFV14" s="142"/>
      <c r="TFW14" s="142"/>
      <c r="TFX14" s="142"/>
      <c r="TFY14" s="142"/>
      <c r="TFZ14" s="142"/>
      <c r="TGA14" s="142"/>
      <c r="TGB14" s="142"/>
      <c r="TGC14" s="142" t="s">
        <v>156</v>
      </c>
      <c r="TGD14" s="142"/>
      <c r="TGE14" s="142"/>
      <c r="TGF14" s="142"/>
      <c r="TGG14" s="142"/>
      <c r="TGH14" s="142"/>
      <c r="TGI14" s="142"/>
      <c r="TGJ14" s="142"/>
      <c r="TGK14" s="142" t="s">
        <v>156</v>
      </c>
      <c r="TGL14" s="142"/>
      <c r="TGM14" s="142"/>
      <c r="TGN14" s="142"/>
      <c r="TGO14" s="142"/>
      <c r="TGP14" s="142"/>
      <c r="TGQ14" s="142"/>
      <c r="TGR14" s="142"/>
      <c r="TGS14" s="142" t="s">
        <v>156</v>
      </c>
      <c r="TGT14" s="142"/>
      <c r="TGU14" s="142"/>
      <c r="TGV14" s="142"/>
      <c r="TGW14" s="142"/>
      <c r="TGX14" s="142"/>
      <c r="TGY14" s="142"/>
      <c r="TGZ14" s="142"/>
      <c r="THA14" s="142" t="s">
        <v>156</v>
      </c>
      <c r="THB14" s="142"/>
      <c r="THC14" s="142"/>
      <c r="THD14" s="142"/>
      <c r="THE14" s="142"/>
      <c r="THF14" s="142"/>
      <c r="THG14" s="142"/>
      <c r="THH14" s="142"/>
      <c r="THI14" s="142" t="s">
        <v>156</v>
      </c>
      <c r="THJ14" s="142"/>
      <c r="THK14" s="142"/>
      <c r="THL14" s="142"/>
      <c r="THM14" s="142"/>
      <c r="THN14" s="142"/>
      <c r="THO14" s="142"/>
      <c r="THP14" s="142"/>
      <c r="THQ14" s="142" t="s">
        <v>156</v>
      </c>
      <c r="THR14" s="142"/>
      <c r="THS14" s="142"/>
      <c r="THT14" s="142"/>
      <c r="THU14" s="142"/>
      <c r="THV14" s="142"/>
      <c r="THW14" s="142"/>
      <c r="THX14" s="142"/>
      <c r="THY14" s="142" t="s">
        <v>156</v>
      </c>
      <c r="THZ14" s="142"/>
      <c r="TIA14" s="142"/>
      <c r="TIB14" s="142"/>
      <c r="TIC14" s="142"/>
      <c r="TID14" s="142"/>
      <c r="TIE14" s="142"/>
      <c r="TIF14" s="142"/>
      <c r="TIG14" s="142" t="s">
        <v>156</v>
      </c>
      <c r="TIH14" s="142"/>
      <c r="TII14" s="142"/>
      <c r="TIJ14" s="142"/>
      <c r="TIK14" s="142"/>
      <c r="TIL14" s="142"/>
      <c r="TIM14" s="142"/>
      <c r="TIN14" s="142"/>
      <c r="TIO14" s="142" t="s">
        <v>156</v>
      </c>
      <c r="TIP14" s="142"/>
      <c r="TIQ14" s="142"/>
      <c r="TIR14" s="142"/>
      <c r="TIS14" s="142"/>
      <c r="TIT14" s="142"/>
      <c r="TIU14" s="142"/>
      <c r="TIV14" s="142"/>
      <c r="TIW14" s="142" t="s">
        <v>156</v>
      </c>
      <c r="TIX14" s="142"/>
      <c r="TIY14" s="142"/>
      <c r="TIZ14" s="142"/>
      <c r="TJA14" s="142"/>
      <c r="TJB14" s="142"/>
      <c r="TJC14" s="142"/>
      <c r="TJD14" s="142"/>
      <c r="TJE14" s="142" t="s">
        <v>156</v>
      </c>
      <c r="TJF14" s="142"/>
      <c r="TJG14" s="142"/>
      <c r="TJH14" s="142"/>
      <c r="TJI14" s="142"/>
      <c r="TJJ14" s="142"/>
      <c r="TJK14" s="142"/>
      <c r="TJL14" s="142"/>
      <c r="TJM14" s="142" t="s">
        <v>156</v>
      </c>
      <c r="TJN14" s="142"/>
      <c r="TJO14" s="142"/>
      <c r="TJP14" s="142"/>
      <c r="TJQ14" s="142"/>
      <c r="TJR14" s="142"/>
      <c r="TJS14" s="142"/>
      <c r="TJT14" s="142"/>
      <c r="TJU14" s="142" t="s">
        <v>156</v>
      </c>
      <c r="TJV14" s="142"/>
      <c r="TJW14" s="142"/>
      <c r="TJX14" s="142"/>
      <c r="TJY14" s="142"/>
      <c r="TJZ14" s="142"/>
      <c r="TKA14" s="142"/>
      <c r="TKB14" s="142"/>
      <c r="TKC14" s="142" t="s">
        <v>156</v>
      </c>
      <c r="TKD14" s="142"/>
      <c r="TKE14" s="142"/>
      <c r="TKF14" s="142"/>
      <c r="TKG14" s="142"/>
      <c r="TKH14" s="142"/>
      <c r="TKI14" s="142"/>
      <c r="TKJ14" s="142"/>
      <c r="TKK14" s="142" t="s">
        <v>156</v>
      </c>
      <c r="TKL14" s="142"/>
      <c r="TKM14" s="142"/>
      <c r="TKN14" s="142"/>
      <c r="TKO14" s="142"/>
      <c r="TKP14" s="142"/>
      <c r="TKQ14" s="142"/>
      <c r="TKR14" s="142"/>
      <c r="TKS14" s="142" t="s">
        <v>156</v>
      </c>
      <c r="TKT14" s="142"/>
      <c r="TKU14" s="142"/>
      <c r="TKV14" s="142"/>
      <c r="TKW14" s="142"/>
      <c r="TKX14" s="142"/>
      <c r="TKY14" s="142"/>
      <c r="TKZ14" s="142"/>
      <c r="TLA14" s="142" t="s">
        <v>156</v>
      </c>
      <c r="TLB14" s="142"/>
      <c r="TLC14" s="142"/>
      <c r="TLD14" s="142"/>
      <c r="TLE14" s="142"/>
      <c r="TLF14" s="142"/>
      <c r="TLG14" s="142"/>
      <c r="TLH14" s="142"/>
      <c r="TLI14" s="142" t="s">
        <v>156</v>
      </c>
      <c r="TLJ14" s="142"/>
      <c r="TLK14" s="142"/>
      <c r="TLL14" s="142"/>
      <c r="TLM14" s="142"/>
      <c r="TLN14" s="142"/>
      <c r="TLO14" s="142"/>
      <c r="TLP14" s="142"/>
      <c r="TLQ14" s="142" t="s">
        <v>156</v>
      </c>
      <c r="TLR14" s="142"/>
      <c r="TLS14" s="142"/>
      <c r="TLT14" s="142"/>
      <c r="TLU14" s="142"/>
      <c r="TLV14" s="142"/>
      <c r="TLW14" s="142"/>
      <c r="TLX14" s="142"/>
      <c r="TLY14" s="142" t="s">
        <v>156</v>
      </c>
      <c r="TLZ14" s="142"/>
      <c r="TMA14" s="142"/>
      <c r="TMB14" s="142"/>
      <c r="TMC14" s="142"/>
      <c r="TMD14" s="142"/>
      <c r="TME14" s="142"/>
      <c r="TMF14" s="142"/>
      <c r="TMG14" s="142" t="s">
        <v>156</v>
      </c>
      <c r="TMH14" s="142"/>
      <c r="TMI14" s="142"/>
      <c r="TMJ14" s="142"/>
      <c r="TMK14" s="142"/>
      <c r="TML14" s="142"/>
      <c r="TMM14" s="142"/>
      <c r="TMN14" s="142"/>
      <c r="TMO14" s="142" t="s">
        <v>156</v>
      </c>
      <c r="TMP14" s="142"/>
      <c r="TMQ14" s="142"/>
      <c r="TMR14" s="142"/>
      <c r="TMS14" s="142"/>
      <c r="TMT14" s="142"/>
      <c r="TMU14" s="142"/>
      <c r="TMV14" s="142"/>
      <c r="TMW14" s="142" t="s">
        <v>156</v>
      </c>
      <c r="TMX14" s="142"/>
      <c r="TMY14" s="142"/>
      <c r="TMZ14" s="142"/>
      <c r="TNA14" s="142"/>
      <c r="TNB14" s="142"/>
      <c r="TNC14" s="142"/>
      <c r="TND14" s="142"/>
      <c r="TNE14" s="142" t="s">
        <v>156</v>
      </c>
      <c r="TNF14" s="142"/>
      <c r="TNG14" s="142"/>
      <c r="TNH14" s="142"/>
      <c r="TNI14" s="142"/>
      <c r="TNJ14" s="142"/>
      <c r="TNK14" s="142"/>
      <c r="TNL14" s="142"/>
      <c r="TNM14" s="142" t="s">
        <v>156</v>
      </c>
      <c r="TNN14" s="142"/>
      <c r="TNO14" s="142"/>
      <c r="TNP14" s="142"/>
      <c r="TNQ14" s="142"/>
      <c r="TNR14" s="142"/>
      <c r="TNS14" s="142"/>
      <c r="TNT14" s="142"/>
      <c r="TNU14" s="142" t="s">
        <v>156</v>
      </c>
      <c r="TNV14" s="142"/>
      <c r="TNW14" s="142"/>
      <c r="TNX14" s="142"/>
      <c r="TNY14" s="142"/>
      <c r="TNZ14" s="142"/>
      <c r="TOA14" s="142"/>
      <c r="TOB14" s="142"/>
      <c r="TOC14" s="142" t="s">
        <v>156</v>
      </c>
      <c r="TOD14" s="142"/>
      <c r="TOE14" s="142"/>
      <c r="TOF14" s="142"/>
      <c r="TOG14" s="142"/>
      <c r="TOH14" s="142"/>
      <c r="TOI14" s="142"/>
      <c r="TOJ14" s="142"/>
      <c r="TOK14" s="142" t="s">
        <v>156</v>
      </c>
      <c r="TOL14" s="142"/>
      <c r="TOM14" s="142"/>
      <c r="TON14" s="142"/>
      <c r="TOO14" s="142"/>
      <c r="TOP14" s="142"/>
      <c r="TOQ14" s="142"/>
      <c r="TOR14" s="142"/>
      <c r="TOS14" s="142" t="s">
        <v>156</v>
      </c>
      <c r="TOT14" s="142"/>
      <c r="TOU14" s="142"/>
      <c r="TOV14" s="142"/>
      <c r="TOW14" s="142"/>
      <c r="TOX14" s="142"/>
      <c r="TOY14" s="142"/>
      <c r="TOZ14" s="142"/>
      <c r="TPA14" s="142" t="s">
        <v>156</v>
      </c>
      <c r="TPB14" s="142"/>
      <c r="TPC14" s="142"/>
      <c r="TPD14" s="142"/>
      <c r="TPE14" s="142"/>
      <c r="TPF14" s="142"/>
      <c r="TPG14" s="142"/>
      <c r="TPH14" s="142"/>
      <c r="TPI14" s="142" t="s">
        <v>156</v>
      </c>
      <c r="TPJ14" s="142"/>
      <c r="TPK14" s="142"/>
      <c r="TPL14" s="142"/>
      <c r="TPM14" s="142"/>
      <c r="TPN14" s="142"/>
      <c r="TPO14" s="142"/>
      <c r="TPP14" s="142"/>
      <c r="TPQ14" s="142" t="s">
        <v>156</v>
      </c>
      <c r="TPR14" s="142"/>
      <c r="TPS14" s="142"/>
      <c r="TPT14" s="142"/>
      <c r="TPU14" s="142"/>
      <c r="TPV14" s="142"/>
      <c r="TPW14" s="142"/>
      <c r="TPX14" s="142"/>
      <c r="TPY14" s="142" t="s">
        <v>156</v>
      </c>
      <c r="TPZ14" s="142"/>
      <c r="TQA14" s="142"/>
      <c r="TQB14" s="142"/>
      <c r="TQC14" s="142"/>
      <c r="TQD14" s="142"/>
      <c r="TQE14" s="142"/>
      <c r="TQF14" s="142"/>
      <c r="TQG14" s="142" t="s">
        <v>156</v>
      </c>
      <c r="TQH14" s="142"/>
      <c r="TQI14" s="142"/>
      <c r="TQJ14" s="142"/>
      <c r="TQK14" s="142"/>
      <c r="TQL14" s="142"/>
      <c r="TQM14" s="142"/>
      <c r="TQN14" s="142"/>
      <c r="TQO14" s="142" t="s">
        <v>156</v>
      </c>
      <c r="TQP14" s="142"/>
      <c r="TQQ14" s="142"/>
      <c r="TQR14" s="142"/>
      <c r="TQS14" s="142"/>
      <c r="TQT14" s="142"/>
      <c r="TQU14" s="142"/>
      <c r="TQV14" s="142"/>
      <c r="TQW14" s="142" t="s">
        <v>156</v>
      </c>
      <c r="TQX14" s="142"/>
      <c r="TQY14" s="142"/>
      <c r="TQZ14" s="142"/>
      <c r="TRA14" s="142"/>
      <c r="TRB14" s="142"/>
      <c r="TRC14" s="142"/>
      <c r="TRD14" s="142"/>
      <c r="TRE14" s="142" t="s">
        <v>156</v>
      </c>
      <c r="TRF14" s="142"/>
      <c r="TRG14" s="142"/>
      <c r="TRH14" s="142"/>
      <c r="TRI14" s="142"/>
      <c r="TRJ14" s="142"/>
      <c r="TRK14" s="142"/>
      <c r="TRL14" s="142"/>
      <c r="TRM14" s="142" t="s">
        <v>156</v>
      </c>
      <c r="TRN14" s="142"/>
      <c r="TRO14" s="142"/>
      <c r="TRP14" s="142"/>
      <c r="TRQ14" s="142"/>
      <c r="TRR14" s="142"/>
      <c r="TRS14" s="142"/>
      <c r="TRT14" s="142"/>
      <c r="TRU14" s="142" t="s">
        <v>156</v>
      </c>
      <c r="TRV14" s="142"/>
      <c r="TRW14" s="142"/>
      <c r="TRX14" s="142"/>
      <c r="TRY14" s="142"/>
      <c r="TRZ14" s="142"/>
      <c r="TSA14" s="142"/>
      <c r="TSB14" s="142"/>
      <c r="TSC14" s="142" t="s">
        <v>156</v>
      </c>
      <c r="TSD14" s="142"/>
      <c r="TSE14" s="142"/>
      <c r="TSF14" s="142"/>
      <c r="TSG14" s="142"/>
      <c r="TSH14" s="142"/>
      <c r="TSI14" s="142"/>
      <c r="TSJ14" s="142"/>
      <c r="TSK14" s="142" t="s">
        <v>156</v>
      </c>
      <c r="TSL14" s="142"/>
      <c r="TSM14" s="142"/>
      <c r="TSN14" s="142"/>
      <c r="TSO14" s="142"/>
      <c r="TSP14" s="142"/>
      <c r="TSQ14" s="142"/>
      <c r="TSR14" s="142"/>
      <c r="TSS14" s="142" t="s">
        <v>156</v>
      </c>
      <c r="TST14" s="142"/>
      <c r="TSU14" s="142"/>
      <c r="TSV14" s="142"/>
      <c r="TSW14" s="142"/>
      <c r="TSX14" s="142"/>
      <c r="TSY14" s="142"/>
      <c r="TSZ14" s="142"/>
      <c r="TTA14" s="142" t="s">
        <v>156</v>
      </c>
      <c r="TTB14" s="142"/>
      <c r="TTC14" s="142"/>
      <c r="TTD14" s="142"/>
      <c r="TTE14" s="142"/>
      <c r="TTF14" s="142"/>
      <c r="TTG14" s="142"/>
      <c r="TTH14" s="142"/>
      <c r="TTI14" s="142" t="s">
        <v>156</v>
      </c>
      <c r="TTJ14" s="142"/>
      <c r="TTK14" s="142"/>
      <c r="TTL14" s="142"/>
      <c r="TTM14" s="142"/>
      <c r="TTN14" s="142"/>
      <c r="TTO14" s="142"/>
      <c r="TTP14" s="142"/>
      <c r="TTQ14" s="142" t="s">
        <v>156</v>
      </c>
      <c r="TTR14" s="142"/>
      <c r="TTS14" s="142"/>
      <c r="TTT14" s="142"/>
      <c r="TTU14" s="142"/>
      <c r="TTV14" s="142"/>
      <c r="TTW14" s="142"/>
      <c r="TTX14" s="142"/>
      <c r="TTY14" s="142" t="s">
        <v>156</v>
      </c>
      <c r="TTZ14" s="142"/>
      <c r="TUA14" s="142"/>
      <c r="TUB14" s="142"/>
      <c r="TUC14" s="142"/>
      <c r="TUD14" s="142"/>
      <c r="TUE14" s="142"/>
      <c r="TUF14" s="142"/>
      <c r="TUG14" s="142" t="s">
        <v>156</v>
      </c>
      <c r="TUH14" s="142"/>
      <c r="TUI14" s="142"/>
      <c r="TUJ14" s="142"/>
      <c r="TUK14" s="142"/>
      <c r="TUL14" s="142"/>
      <c r="TUM14" s="142"/>
      <c r="TUN14" s="142"/>
      <c r="TUO14" s="142" t="s">
        <v>156</v>
      </c>
      <c r="TUP14" s="142"/>
      <c r="TUQ14" s="142"/>
      <c r="TUR14" s="142"/>
      <c r="TUS14" s="142"/>
      <c r="TUT14" s="142"/>
      <c r="TUU14" s="142"/>
      <c r="TUV14" s="142"/>
      <c r="TUW14" s="142" t="s">
        <v>156</v>
      </c>
      <c r="TUX14" s="142"/>
      <c r="TUY14" s="142"/>
      <c r="TUZ14" s="142"/>
      <c r="TVA14" s="142"/>
      <c r="TVB14" s="142"/>
      <c r="TVC14" s="142"/>
      <c r="TVD14" s="142"/>
      <c r="TVE14" s="142" t="s">
        <v>156</v>
      </c>
      <c r="TVF14" s="142"/>
      <c r="TVG14" s="142"/>
      <c r="TVH14" s="142"/>
      <c r="TVI14" s="142"/>
      <c r="TVJ14" s="142"/>
      <c r="TVK14" s="142"/>
      <c r="TVL14" s="142"/>
      <c r="TVM14" s="142" t="s">
        <v>156</v>
      </c>
      <c r="TVN14" s="142"/>
      <c r="TVO14" s="142"/>
      <c r="TVP14" s="142"/>
      <c r="TVQ14" s="142"/>
      <c r="TVR14" s="142"/>
      <c r="TVS14" s="142"/>
      <c r="TVT14" s="142"/>
      <c r="TVU14" s="142" t="s">
        <v>156</v>
      </c>
      <c r="TVV14" s="142"/>
      <c r="TVW14" s="142"/>
      <c r="TVX14" s="142"/>
      <c r="TVY14" s="142"/>
      <c r="TVZ14" s="142"/>
      <c r="TWA14" s="142"/>
      <c r="TWB14" s="142"/>
      <c r="TWC14" s="142" t="s">
        <v>156</v>
      </c>
      <c r="TWD14" s="142"/>
      <c r="TWE14" s="142"/>
      <c r="TWF14" s="142"/>
      <c r="TWG14" s="142"/>
      <c r="TWH14" s="142"/>
      <c r="TWI14" s="142"/>
      <c r="TWJ14" s="142"/>
      <c r="TWK14" s="142" t="s">
        <v>156</v>
      </c>
      <c r="TWL14" s="142"/>
      <c r="TWM14" s="142"/>
      <c r="TWN14" s="142"/>
      <c r="TWO14" s="142"/>
      <c r="TWP14" s="142"/>
      <c r="TWQ14" s="142"/>
      <c r="TWR14" s="142"/>
      <c r="TWS14" s="142" t="s">
        <v>156</v>
      </c>
      <c r="TWT14" s="142"/>
      <c r="TWU14" s="142"/>
      <c r="TWV14" s="142"/>
      <c r="TWW14" s="142"/>
      <c r="TWX14" s="142"/>
      <c r="TWY14" s="142"/>
      <c r="TWZ14" s="142"/>
      <c r="TXA14" s="142" t="s">
        <v>156</v>
      </c>
      <c r="TXB14" s="142"/>
      <c r="TXC14" s="142"/>
      <c r="TXD14" s="142"/>
      <c r="TXE14" s="142"/>
      <c r="TXF14" s="142"/>
      <c r="TXG14" s="142"/>
      <c r="TXH14" s="142"/>
      <c r="TXI14" s="142" t="s">
        <v>156</v>
      </c>
      <c r="TXJ14" s="142"/>
      <c r="TXK14" s="142"/>
      <c r="TXL14" s="142"/>
      <c r="TXM14" s="142"/>
      <c r="TXN14" s="142"/>
      <c r="TXO14" s="142"/>
      <c r="TXP14" s="142"/>
      <c r="TXQ14" s="142" t="s">
        <v>156</v>
      </c>
      <c r="TXR14" s="142"/>
      <c r="TXS14" s="142"/>
      <c r="TXT14" s="142"/>
      <c r="TXU14" s="142"/>
      <c r="TXV14" s="142"/>
      <c r="TXW14" s="142"/>
      <c r="TXX14" s="142"/>
      <c r="TXY14" s="142" t="s">
        <v>156</v>
      </c>
      <c r="TXZ14" s="142"/>
      <c r="TYA14" s="142"/>
      <c r="TYB14" s="142"/>
      <c r="TYC14" s="142"/>
      <c r="TYD14" s="142"/>
      <c r="TYE14" s="142"/>
      <c r="TYF14" s="142"/>
      <c r="TYG14" s="142" t="s">
        <v>156</v>
      </c>
      <c r="TYH14" s="142"/>
      <c r="TYI14" s="142"/>
      <c r="TYJ14" s="142"/>
      <c r="TYK14" s="142"/>
      <c r="TYL14" s="142"/>
      <c r="TYM14" s="142"/>
      <c r="TYN14" s="142"/>
      <c r="TYO14" s="142" t="s">
        <v>156</v>
      </c>
      <c r="TYP14" s="142"/>
      <c r="TYQ14" s="142"/>
      <c r="TYR14" s="142"/>
      <c r="TYS14" s="142"/>
      <c r="TYT14" s="142"/>
      <c r="TYU14" s="142"/>
      <c r="TYV14" s="142"/>
      <c r="TYW14" s="142" t="s">
        <v>156</v>
      </c>
      <c r="TYX14" s="142"/>
      <c r="TYY14" s="142"/>
      <c r="TYZ14" s="142"/>
      <c r="TZA14" s="142"/>
      <c r="TZB14" s="142"/>
      <c r="TZC14" s="142"/>
      <c r="TZD14" s="142"/>
      <c r="TZE14" s="142" t="s">
        <v>156</v>
      </c>
      <c r="TZF14" s="142"/>
      <c r="TZG14" s="142"/>
      <c r="TZH14" s="142"/>
      <c r="TZI14" s="142"/>
      <c r="TZJ14" s="142"/>
      <c r="TZK14" s="142"/>
      <c r="TZL14" s="142"/>
      <c r="TZM14" s="142" t="s">
        <v>156</v>
      </c>
      <c r="TZN14" s="142"/>
      <c r="TZO14" s="142"/>
      <c r="TZP14" s="142"/>
      <c r="TZQ14" s="142"/>
      <c r="TZR14" s="142"/>
      <c r="TZS14" s="142"/>
      <c r="TZT14" s="142"/>
      <c r="TZU14" s="142" t="s">
        <v>156</v>
      </c>
      <c r="TZV14" s="142"/>
      <c r="TZW14" s="142"/>
      <c r="TZX14" s="142"/>
      <c r="TZY14" s="142"/>
      <c r="TZZ14" s="142"/>
      <c r="UAA14" s="142"/>
      <c r="UAB14" s="142"/>
      <c r="UAC14" s="142" t="s">
        <v>156</v>
      </c>
      <c r="UAD14" s="142"/>
      <c r="UAE14" s="142"/>
      <c r="UAF14" s="142"/>
      <c r="UAG14" s="142"/>
      <c r="UAH14" s="142"/>
      <c r="UAI14" s="142"/>
      <c r="UAJ14" s="142"/>
      <c r="UAK14" s="142" t="s">
        <v>156</v>
      </c>
      <c r="UAL14" s="142"/>
      <c r="UAM14" s="142"/>
      <c r="UAN14" s="142"/>
      <c r="UAO14" s="142"/>
      <c r="UAP14" s="142"/>
      <c r="UAQ14" s="142"/>
      <c r="UAR14" s="142"/>
      <c r="UAS14" s="142" t="s">
        <v>156</v>
      </c>
      <c r="UAT14" s="142"/>
      <c r="UAU14" s="142"/>
      <c r="UAV14" s="142"/>
      <c r="UAW14" s="142"/>
      <c r="UAX14" s="142"/>
      <c r="UAY14" s="142"/>
      <c r="UAZ14" s="142"/>
      <c r="UBA14" s="142" t="s">
        <v>156</v>
      </c>
      <c r="UBB14" s="142"/>
      <c r="UBC14" s="142"/>
      <c r="UBD14" s="142"/>
      <c r="UBE14" s="142"/>
      <c r="UBF14" s="142"/>
      <c r="UBG14" s="142"/>
      <c r="UBH14" s="142"/>
      <c r="UBI14" s="142" t="s">
        <v>156</v>
      </c>
      <c r="UBJ14" s="142"/>
      <c r="UBK14" s="142"/>
      <c r="UBL14" s="142"/>
      <c r="UBM14" s="142"/>
      <c r="UBN14" s="142"/>
      <c r="UBO14" s="142"/>
      <c r="UBP14" s="142"/>
      <c r="UBQ14" s="142" t="s">
        <v>156</v>
      </c>
      <c r="UBR14" s="142"/>
      <c r="UBS14" s="142"/>
      <c r="UBT14" s="142"/>
      <c r="UBU14" s="142"/>
      <c r="UBV14" s="142"/>
      <c r="UBW14" s="142"/>
      <c r="UBX14" s="142"/>
      <c r="UBY14" s="142" t="s">
        <v>156</v>
      </c>
      <c r="UBZ14" s="142"/>
      <c r="UCA14" s="142"/>
      <c r="UCB14" s="142"/>
      <c r="UCC14" s="142"/>
      <c r="UCD14" s="142"/>
      <c r="UCE14" s="142"/>
      <c r="UCF14" s="142"/>
      <c r="UCG14" s="142" t="s">
        <v>156</v>
      </c>
      <c r="UCH14" s="142"/>
      <c r="UCI14" s="142"/>
      <c r="UCJ14" s="142"/>
      <c r="UCK14" s="142"/>
      <c r="UCL14" s="142"/>
      <c r="UCM14" s="142"/>
      <c r="UCN14" s="142"/>
      <c r="UCO14" s="142" t="s">
        <v>156</v>
      </c>
      <c r="UCP14" s="142"/>
      <c r="UCQ14" s="142"/>
      <c r="UCR14" s="142"/>
      <c r="UCS14" s="142"/>
      <c r="UCT14" s="142"/>
      <c r="UCU14" s="142"/>
      <c r="UCV14" s="142"/>
      <c r="UCW14" s="142" t="s">
        <v>156</v>
      </c>
      <c r="UCX14" s="142"/>
      <c r="UCY14" s="142"/>
      <c r="UCZ14" s="142"/>
      <c r="UDA14" s="142"/>
      <c r="UDB14" s="142"/>
      <c r="UDC14" s="142"/>
      <c r="UDD14" s="142"/>
      <c r="UDE14" s="142" t="s">
        <v>156</v>
      </c>
      <c r="UDF14" s="142"/>
      <c r="UDG14" s="142"/>
      <c r="UDH14" s="142"/>
      <c r="UDI14" s="142"/>
      <c r="UDJ14" s="142"/>
      <c r="UDK14" s="142"/>
      <c r="UDL14" s="142"/>
      <c r="UDM14" s="142" t="s">
        <v>156</v>
      </c>
      <c r="UDN14" s="142"/>
      <c r="UDO14" s="142"/>
      <c r="UDP14" s="142"/>
      <c r="UDQ14" s="142"/>
      <c r="UDR14" s="142"/>
      <c r="UDS14" s="142"/>
      <c r="UDT14" s="142"/>
      <c r="UDU14" s="142" t="s">
        <v>156</v>
      </c>
      <c r="UDV14" s="142"/>
      <c r="UDW14" s="142"/>
      <c r="UDX14" s="142"/>
      <c r="UDY14" s="142"/>
      <c r="UDZ14" s="142"/>
      <c r="UEA14" s="142"/>
      <c r="UEB14" s="142"/>
      <c r="UEC14" s="142" t="s">
        <v>156</v>
      </c>
      <c r="UED14" s="142"/>
      <c r="UEE14" s="142"/>
      <c r="UEF14" s="142"/>
      <c r="UEG14" s="142"/>
      <c r="UEH14" s="142"/>
      <c r="UEI14" s="142"/>
      <c r="UEJ14" s="142"/>
      <c r="UEK14" s="142" t="s">
        <v>156</v>
      </c>
      <c r="UEL14" s="142"/>
      <c r="UEM14" s="142"/>
      <c r="UEN14" s="142"/>
      <c r="UEO14" s="142"/>
      <c r="UEP14" s="142"/>
      <c r="UEQ14" s="142"/>
      <c r="UER14" s="142"/>
      <c r="UES14" s="142" t="s">
        <v>156</v>
      </c>
      <c r="UET14" s="142"/>
      <c r="UEU14" s="142"/>
      <c r="UEV14" s="142"/>
      <c r="UEW14" s="142"/>
      <c r="UEX14" s="142"/>
      <c r="UEY14" s="142"/>
      <c r="UEZ14" s="142"/>
      <c r="UFA14" s="142" t="s">
        <v>156</v>
      </c>
      <c r="UFB14" s="142"/>
      <c r="UFC14" s="142"/>
      <c r="UFD14" s="142"/>
      <c r="UFE14" s="142"/>
      <c r="UFF14" s="142"/>
      <c r="UFG14" s="142"/>
      <c r="UFH14" s="142"/>
      <c r="UFI14" s="142" t="s">
        <v>156</v>
      </c>
      <c r="UFJ14" s="142"/>
      <c r="UFK14" s="142"/>
      <c r="UFL14" s="142"/>
      <c r="UFM14" s="142"/>
      <c r="UFN14" s="142"/>
      <c r="UFO14" s="142"/>
      <c r="UFP14" s="142"/>
      <c r="UFQ14" s="142" t="s">
        <v>156</v>
      </c>
      <c r="UFR14" s="142"/>
      <c r="UFS14" s="142"/>
      <c r="UFT14" s="142"/>
      <c r="UFU14" s="142"/>
      <c r="UFV14" s="142"/>
      <c r="UFW14" s="142"/>
      <c r="UFX14" s="142"/>
      <c r="UFY14" s="142" t="s">
        <v>156</v>
      </c>
      <c r="UFZ14" s="142"/>
      <c r="UGA14" s="142"/>
      <c r="UGB14" s="142"/>
      <c r="UGC14" s="142"/>
      <c r="UGD14" s="142"/>
      <c r="UGE14" s="142"/>
      <c r="UGF14" s="142"/>
      <c r="UGG14" s="142" t="s">
        <v>156</v>
      </c>
      <c r="UGH14" s="142"/>
      <c r="UGI14" s="142"/>
      <c r="UGJ14" s="142"/>
      <c r="UGK14" s="142"/>
      <c r="UGL14" s="142"/>
      <c r="UGM14" s="142"/>
      <c r="UGN14" s="142"/>
      <c r="UGO14" s="142" t="s">
        <v>156</v>
      </c>
      <c r="UGP14" s="142"/>
      <c r="UGQ14" s="142"/>
      <c r="UGR14" s="142"/>
      <c r="UGS14" s="142"/>
      <c r="UGT14" s="142"/>
      <c r="UGU14" s="142"/>
      <c r="UGV14" s="142"/>
      <c r="UGW14" s="142" t="s">
        <v>156</v>
      </c>
      <c r="UGX14" s="142"/>
      <c r="UGY14" s="142"/>
      <c r="UGZ14" s="142"/>
      <c r="UHA14" s="142"/>
      <c r="UHB14" s="142"/>
      <c r="UHC14" s="142"/>
      <c r="UHD14" s="142"/>
      <c r="UHE14" s="142" t="s">
        <v>156</v>
      </c>
      <c r="UHF14" s="142"/>
      <c r="UHG14" s="142"/>
      <c r="UHH14" s="142"/>
      <c r="UHI14" s="142"/>
      <c r="UHJ14" s="142"/>
      <c r="UHK14" s="142"/>
      <c r="UHL14" s="142"/>
      <c r="UHM14" s="142" t="s">
        <v>156</v>
      </c>
      <c r="UHN14" s="142"/>
      <c r="UHO14" s="142"/>
      <c r="UHP14" s="142"/>
      <c r="UHQ14" s="142"/>
      <c r="UHR14" s="142"/>
      <c r="UHS14" s="142"/>
      <c r="UHT14" s="142"/>
      <c r="UHU14" s="142" t="s">
        <v>156</v>
      </c>
      <c r="UHV14" s="142"/>
      <c r="UHW14" s="142"/>
      <c r="UHX14" s="142"/>
      <c r="UHY14" s="142"/>
      <c r="UHZ14" s="142"/>
      <c r="UIA14" s="142"/>
      <c r="UIB14" s="142"/>
      <c r="UIC14" s="142" t="s">
        <v>156</v>
      </c>
      <c r="UID14" s="142"/>
      <c r="UIE14" s="142"/>
      <c r="UIF14" s="142"/>
      <c r="UIG14" s="142"/>
      <c r="UIH14" s="142"/>
      <c r="UII14" s="142"/>
      <c r="UIJ14" s="142"/>
      <c r="UIK14" s="142" t="s">
        <v>156</v>
      </c>
      <c r="UIL14" s="142"/>
      <c r="UIM14" s="142"/>
      <c r="UIN14" s="142"/>
      <c r="UIO14" s="142"/>
      <c r="UIP14" s="142"/>
      <c r="UIQ14" s="142"/>
      <c r="UIR14" s="142"/>
      <c r="UIS14" s="142" t="s">
        <v>156</v>
      </c>
      <c r="UIT14" s="142"/>
      <c r="UIU14" s="142"/>
      <c r="UIV14" s="142"/>
      <c r="UIW14" s="142"/>
      <c r="UIX14" s="142"/>
      <c r="UIY14" s="142"/>
      <c r="UIZ14" s="142"/>
      <c r="UJA14" s="142" t="s">
        <v>156</v>
      </c>
      <c r="UJB14" s="142"/>
      <c r="UJC14" s="142"/>
      <c r="UJD14" s="142"/>
      <c r="UJE14" s="142"/>
      <c r="UJF14" s="142"/>
      <c r="UJG14" s="142"/>
      <c r="UJH14" s="142"/>
      <c r="UJI14" s="142" t="s">
        <v>156</v>
      </c>
      <c r="UJJ14" s="142"/>
      <c r="UJK14" s="142"/>
      <c r="UJL14" s="142"/>
      <c r="UJM14" s="142"/>
      <c r="UJN14" s="142"/>
      <c r="UJO14" s="142"/>
      <c r="UJP14" s="142"/>
      <c r="UJQ14" s="142" t="s">
        <v>156</v>
      </c>
      <c r="UJR14" s="142"/>
      <c r="UJS14" s="142"/>
      <c r="UJT14" s="142"/>
      <c r="UJU14" s="142"/>
      <c r="UJV14" s="142"/>
      <c r="UJW14" s="142"/>
      <c r="UJX14" s="142"/>
      <c r="UJY14" s="142" t="s">
        <v>156</v>
      </c>
      <c r="UJZ14" s="142"/>
      <c r="UKA14" s="142"/>
      <c r="UKB14" s="142"/>
      <c r="UKC14" s="142"/>
      <c r="UKD14" s="142"/>
      <c r="UKE14" s="142"/>
      <c r="UKF14" s="142"/>
      <c r="UKG14" s="142" t="s">
        <v>156</v>
      </c>
      <c r="UKH14" s="142"/>
      <c r="UKI14" s="142"/>
      <c r="UKJ14" s="142"/>
      <c r="UKK14" s="142"/>
      <c r="UKL14" s="142"/>
      <c r="UKM14" s="142"/>
      <c r="UKN14" s="142"/>
      <c r="UKO14" s="142" t="s">
        <v>156</v>
      </c>
      <c r="UKP14" s="142"/>
      <c r="UKQ14" s="142"/>
      <c r="UKR14" s="142"/>
      <c r="UKS14" s="142"/>
      <c r="UKT14" s="142"/>
      <c r="UKU14" s="142"/>
      <c r="UKV14" s="142"/>
      <c r="UKW14" s="142" t="s">
        <v>156</v>
      </c>
      <c r="UKX14" s="142"/>
      <c r="UKY14" s="142"/>
      <c r="UKZ14" s="142"/>
      <c r="ULA14" s="142"/>
      <c r="ULB14" s="142"/>
      <c r="ULC14" s="142"/>
      <c r="ULD14" s="142"/>
      <c r="ULE14" s="142" t="s">
        <v>156</v>
      </c>
      <c r="ULF14" s="142"/>
      <c r="ULG14" s="142"/>
      <c r="ULH14" s="142"/>
      <c r="ULI14" s="142"/>
      <c r="ULJ14" s="142"/>
      <c r="ULK14" s="142"/>
      <c r="ULL14" s="142"/>
      <c r="ULM14" s="142" t="s">
        <v>156</v>
      </c>
      <c r="ULN14" s="142"/>
      <c r="ULO14" s="142"/>
      <c r="ULP14" s="142"/>
      <c r="ULQ14" s="142"/>
      <c r="ULR14" s="142"/>
      <c r="ULS14" s="142"/>
      <c r="ULT14" s="142"/>
      <c r="ULU14" s="142" t="s">
        <v>156</v>
      </c>
      <c r="ULV14" s="142"/>
      <c r="ULW14" s="142"/>
      <c r="ULX14" s="142"/>
      <c r="ULY14" s="142"/>
      <c r="ULZ14" s="142"/>
      <c r="UMA14" s="142"/>
      <c r="UMB14" s="142"/>
      <c r="UMC14" s="142" t="s">
        <v>156</v>
      </c>
      <c r="UMD14" s="142"/>
      <c r="UME14" s="142"/>
      <c r="UMF14" s="142"/>
      <c r="UMG14" s="142"/>
      <c r="UMH14" s="142"/>
      <c r="UMI14" s="142"/>
      <c r="UMJ14" s="142"/>
      <c r="UMK14" s="142" t="s">
        <v>156</v>
      </c>
      <c r="UML14" s="142"/>
      <c r="UMM14" s="142"/>
      <c r="UMN14" s="142"/>
      <c r="UMO14" s="142"/>
      <c r="UMP14" s="142"/>
      <c r="UMQ14" s="142"/>
      <c r="UMR14" s="142"/>
      <c r="UMS14" s="142" t="s">
        <v>156</v>
      </c>
      <c r="UMT14" s="142"/>
      <c r="UMU14" s="142"/>
      <c r="UMV14" s="142"/>
      <c r="UMW14" s="142"/>
      <c r="UMX14" s="142"/>
      <c r="UMY14" s="142"/>
      <c r="UMZ14" s="142"/>
      <c r="UNA14" s="142" t="s">
        <v>156</v>
      </c>
      <c r="UNB14" s="142"/>
      <c r="UNC14" s="142"/>
      <c r="UND14" s="142"/>
      <c r="UNE14" s="142"/>
      <c r="UNF14" s="142"/>
      <c r="UNG14" s="142"/>
      <c r="UNH14" s="142"/>
      <c r="UNI14" s="142" t="s">
        <v>156</v>
      </c>
      <c r="UNJ14" s="142"/>
      <c r="UNK14" s="142"/>
      <c r="UNL14" s="142"/>
      <c r="UNM14" s="142"/>
      <c r="UNN14" s="142"/>
      <c r="UNO14" s="142"/>
      <c r="UNP14" s="142"/>
      <c r="UNQ14" s="142" t="s">
        <v>156</v>
      </c>
      <c r="UNR14" s="142"/>
      <c r="UNS14" s="142"/>
      <c r="UNT14" s="142"/>
      <c r="UNU14" s="142"/>
      <c r="UNV14" s="142"/>
      <c r="UNW14" s="142"/>
      <c r="UNX14" s="142"/>
      <c r="UNY14" s="142" t="s">
        <v>156</v>
      </c>
      <c r="UNZ14" s="142"/>
      <c r="UOA14" s="142"/>
      <c r="UOB14" s="142"/>
      <c r="UOC14" s="142"/>
      <c r="UOD14" s="142"/>
      <c r="UOE14" s="142"/>
      <c r="UOF14" s="142"/>
      <c r="UOG14" s="142" t="s">
        <v>156</v>
      </c>
      <c r="UOH14" s="142"/>
      <c r="UOI14" s="142"/>
      <c r="UOJ14" s="142"/>
      <c r="UOK14" s="142"/>
      <c r="UOL14" s="142"/>
      <c r="UOM14" s="142"/>
      <c r="UON14" s="142"/>
      <c r="UOO14" s="142" t="s">
        <v>156</v>
      </c>
      <c r="UOP14" s="142"/>
      <c r="UOQ14" s="142"/>
      <c r="UOR14" s="142"/>
      <c r="UOS14" s="142"/>
      <c r="UOT14" s="142"/>
      <c r="UOU14" s="142"/>
      <c r="UOV14" s="142"/>
      <c r="UOW14" s="142" t="s">
        <v>156</v>
      </c>
      <c r="UOX14" s="142"/>
      <c r="UOY14" s="142"/>
      <c r="UOZ14" s="142"/>
      <c r="UPA14" s="142"/>
      <c r="UPB14" s="142"/>
      <c r="UPC14" s="142"/>
      <c r="UPD14" s="142"/>
      <c r="UPE14" s="142" t="s">
        <v>156</v>
      </c>
      <c r="UPF14" s="142"/>
      <c r="UPG14" s="142"/>
      <c r="UPH14" s="142"/>
      <c r="UPI14" s="142"/>
      <c r="UPJ14" s="142"/>
      <c r="UPK14" s="142"/>
      <c r="UPL14" s="142"/>
      <c r="UPM14" s="142" t="s">
        <v>156</v>
      </c>
      <c r="UPN14" s="142"/>
      <c r="UPO14" s="142"/>
      <c r="UPP14" s="142"/>
      <c r="UPQ14" s="142"/>
      <c r="UPR14" s="142"/>
      <c r="UPS14" s="142"/>
      <c r="UPT14" s="142"/>
      <c r="UPU14" s="142" t="s">
        <v>156</v>
      </c>
      <c r="UPV14" s="142"/>
      <c r="UPW14" s="142"/>
      <c r="UPX14" s="142"/>
      <c r="UPY14" s="142"/>
      <c r="UPZ14" s="142"/>
      <c r="UQA14" s="142"/>
      <c r="UQB14" s="142"/>
      <c r="UQC14" s="142" t="s">
        <v>156</v>
      </c>
      <c r="UQD14" s="142"/>
      <c r="UQE14" s="142"/>
      <c r="UQF14" s="142"/>
      <c r="UQG14" s="142"/>
      <c r="UQH14" s="142"/>
      <c r="UQI14" s="142"/>
      <c r="UQJ14" s="142"/>
      <c r="UQK14" s="142" t="s">
        <v>156</v>
      </c>
      <c r="UQL14" s="142"/>
      <c r="UQM14" s="142"/>
      <c r="UQN14" s="142"/>
      <c r="UQO14" s="142"/>
      <c r="UQP14" s="142"/>
      <c r="UQQ14" s="142"/>
      <c r="UQR14" s="142"/>
      <c r="UQS14" s="142" t="s">
        <v>156</v>
      </c>
      <c r="UQT14" s="142"/>
      <c r="UQU14" s="142"/>
      <c r="UQV14" s="142"/>
      <c r="UQW14" s="142"/>
      <c r="UQX14" s="142"/>
      <c r="UQY14" s="142"/>
      <c r="UQZ14" s="142"/>
      <c r="URA14" s="142" t="s">
        <v>156</v>
      </c>
      <c r="URB14" s="142"/>
      <c r="URC14" s="142"/>
      <c r="URD14" s="142"/>
      <c r="URE14" s="142"/>
      <c r="URF14" s="142"/>
      <c r="URG14" s="142"/>
      <c r="URH14" s="142"/>
      <c r="URI14" s="142" t="s">
        <v>156</v>
      </c>
      <c r="URJ14" s="142"/>
      <c r="URK14" s="142"/>
      <c r="URL14" s="142"/>
      <c r="URM14" s="142"/>
      <c r="URN14" s="142"/>
      <c r="URO14" s="142"/>
      <c r="URP14" s="142"/>
      <c r="URQ14" s="142" t="s">
        <v>156</v>
      </c>
      <c r="URR14" s="142"/>
      <c r="URS14" s="142"/>
      <c r="URT14" s="142"/>
      <c r="URU14" s="142"/>
      <c r="URV14" s="142"/>
      <c r="URW14" s="142"/>
      <c r="URX14" s="142"/>
      <c r="URY14" s="142" t="s">
        <v>156</v>
      </c>
      <c r="URZ14" s="142"/>
      <c r="USA14" s="142"/>
      <c r="USB14" s="142"/>
      <c r="USC14" s="142"/>
      <c r="USD14" s="142"/>
      <c r="USE14" s="142"/>
      <c r="USF14" s="142"/>
      <c r="USG14" s="142" t="s">
        <v>156</v>
      </c>
      <c r="USH14" s="142"/>
      <c r="USI14" s="142"/>
      <c r="USJ14" s="142"/>
      <c r="USK14" s="142"/>
      <c r="USL14" s="142"/>
      <c r="USM14" s="142"/>
      <c r="USN14" s="142"/>
      <c r="USO14" s="142" t="s">
        <v>156</v>
      </c>
      <c r="USP14" s="142"/>
      <c r="USQ14" s="142"/>
      <c r="USR14" s="142"/>
      <c r="USS14" s="142"/>
      <c r="UST14" s="142"/>
      <c r="USU14" s="142"/>
      <c r="USV14" s="142"/>
      <c r="USW14" s="142" t="s">
        <v>156</v>
      </c>
      <c r="USX14" s="142"/>
      <c r="USY14" s="142"/>
      <c r="USZ14" s="142"/>
      <c r="UTA14" s="142"/>
      <c r="UTB14" s="142"/>
      <c r="UTC14" s="142"/>
      <c r="UTD14" s="142"/>
      <c r="UTE14" s="142" t="s">
        <v>156</v>
      </c>
      <c r="UTF14" s="142"/>
      <c r="UTG14" s="142"/>
      <c r="UTH14" s="142"/>
      <c r="UTI14" s="142"/>
      <c r="UTJ14" s="142"/>
      <c r="UTK14" s="142"/>
      <c r="UTL14" s="142"/>
      <c r="UTM14" s="142" t="s">
        <v>156</v>
      </c>
      <c r="UTN14" s="142"/>
      <c r="UTO14" s="142"/>
      <c r="UTP14" s="142"/>
      <c r="UTQ14" s="142"/>
      <c r="UTR14" s="142"/>
      <c r="UTS14" s="142"/>
      <c r="UTT14" s="142"/>
      <c r="UTU14" s="142" t="s">
        <v>156</v>
      </c>
      <c r="UTV14" s="142"/>
      <c r="UTW14" s="142"/>
      <c r="UTX14" s="142"/>
      <c r="UTY14" s="142"/>
      <c r="UTZ14" s="142"/>
      <c r="UUA14" s="142"/>
      <c r="UUB14" s="142"/>
      <c r="UUC14" s="142" t="s">
        <v>156</v>
      </c>
      <c r="UUD14" s="142"/>
      <c r="UUE14" s="142"/>
      <c r="UUF14" s="142"/>
      <c r="UUG14" s="142"/>
      <c r="UUH14" s="142"/>
      <c r="UUI14" s="142"/>
      <c r="UUJ14" s="142"/>
      <c r="UUK14" s="142" t="s">
        <v>156</v>
      </c>
      <c r="UUL14" s="142"/>
      <c r="UUM14" s="142"/>
      <c r="UUN14" s="142"/>
      <c r="UUO14" s="142"/>
      <c r="UUP14" s="142"/>
      <c r="UUQ14" s="142"/>
      <c r="UUR14" s="142"/>
      <c r="UUS14" s="142" t="s">
        <v>156</v>
      </c>
      <c r="UUT14" s="142"/>
      <c r="UUU14" s="142"/>
      <c r="UUV14" s="142"/>
      <c r="UUW14" s="142"/>
      <c r="UUX14" s="142"/>
      <c r="UUY14" s="142"/>
      <c r="UUZ14" s="142"/>
      <c r="UVA14" s="142" t="s">
        <v>156</v>
      </c>
      <c r="UVB14" s="142"/>
      <c r="UVC14" s="142"/>
      <c r="UVD14" s="142"/>
      <c r="UVE14" s="142"/>
      <c r="UVF14" s="142"/>
      <c r="UVG14" s="142"/>
      <c r="UVH14" s="142"/>
      <c r="UVI14" s="142" t="s">
        <v>156</v>
      </c>
      <c r="UVJ14" s="142"/>
      <c r="UVK14" s="142"/>
      <c r="UVL14" s="142"/>
      <c r="UVM14" s="142"/>
      <c r="UVN14" s="142"/>
      <c r="UVO14" s="142"/>
      <c r="UVP14" s="142"/>
      <c r="UVQ14" s="142" t="s">
        <v>156</v>
      </c>
      <c r="UVR14" s="142"/>
      <c r="UVS14" s="142"/>
      <c r="UVT14" s="142"/>
      <c r="UVU14" s="142"/>
      <c r="UVV14" s="142"/>
      <c r="UVW14" s="142"/>
      <c r="UVX14" s="142"/>
      <c r="UVY14" s="142" t="s">
        <v>156</v>
      </c>
      <c r="UVZ14" s="142"/>
      <c r="UWA14" s="142"/>
      <c r="UWB14" s="142"/>
      <c r="UWC14" s="142"/>
      <c r="UWD14" s="142"/>
      <c r="UWE14" s="142"/>
      <c r="UWF14" s="142"/>
      <c r="UWG14" s="142" t="s">
        <v>156</v>
      </c>
      <c r="UWH14" s="142"/>
      <c r="UWI14" s="142"/>
      <c r="UWJ14" s="142"/>
      <c r="UWK14" s="142"/>
      <c r="UWL14" s="142"/>
      <c r="UWM14" s="142"/>
      <c r="UWN14" s="142"/>
      <c r="UWO14" s="142" t="s">
        <v>156</v>
      </c>
      <c r="UWP14" s="142"/>
      <c r="UWQ14" s="142"/>
      <c r="UWR14" s="142"/>
      <c r="UWS14" s="142"/>
      <c r="UWT14" s="142"/>
      <c r="UWU14" s="142"/>
      <c r="UWV14" s="142"/>
      <c r="UWW14" s="142" t="s">
        <v>156</v>
      </c>
      <c r="UWX14" s="142"/>
      <c r="UWY14" s="142"/>
      <c r="UWZ14" s="142"/>
      <c r="UXA14" s="142"/>
      <c r="UXB14" s="142"/>
      <c r="UXC14" s="142"/>
      <c r="UXD14" s="142"/>
      <c r="UXE14" s="142" t="s">
        <v>156</v>
      </c>
      <c r="UXF14" s="142"/>
      <c r="UXG14" s="142"/>
      <c r="UXH14" s="142"/>
      <c r="UXI14" s="142"/>
      <c r="UXJ14" s="142"/>
      <c r="UXK14" s="142"/>
      <c r="UXL14" s="142"/>
      <c r="UXM14" s="142" t="s">
        <v>156</v>
      </c>
      <c r="UXN14" s="142"/>
      <c r="UXO14" s="142"/>
      <c r="UXP14" s="142"/>
      <c r="UXQ14" s="142"/>
      <c r="UXR14" s="142"/>
      <c r="UXS14" s="142"/>
      <c r="UXT14" s="142"/>
      <c r="UXU14" s="142" t="s">
        <v>156</v>
      </c>
      <c r="UXV14" s="142"/>
      <c r="UXW14" s="142"/>
      <c r="UXX14" s="142"/>
      <c r="UXY14" s="142"/>
      <c r="UXZ14" s="142"/>
      <c r="UYA14" s="142"/>
      <c r="UYB14" s="142"/>
      <c r="UYC14" s="142" t="s">
        <v>156</v>
      </c>
      <c r="UYD14" s="142"/>
      <c r="UYE14" s="142"/>
      <c r="UYF14" s="142"/>
      <c r="UYG14" s="142"/>
      <c r="UYH14" s="142"/>
      <c r="UYI14" s="142"/>
      <c r="UYJ14" s="142"/>
      <c r="UYK14" s="142" t="s">
        <v>156</v>
      </c>
      <c r="UYL14" s="142"/>
      <c r="UYM14" s="142"/>
      <c r="UYN14" s="142"/>
      <c r="UYO14" s="142"/>
      <c r="UYP14" s="142"/>
      <c r="UYQ14" s="142"/>
      <c r="UYR14" s="142"/>
      <c r="UYS14" s="142" t="s">
        <v>156</v>
      </c>
      <c r="UYT14" s="142"/>
      <c r="UYU14" s="142"/>
      <c r="UYV14" s="142"/>
      <c r="UYW14" s="142"/>
      <c r="UYX14" s="142"/>
      <c r="UYY14" s="142"/>
      <c r="UYZ14" s="142"/>
      <c r="UZA14" s="142" t="s">
        <v>156</v>
      </c>
      <c r="UZB14" s="142"/>
      <c r="UZC14" s="142"/>
      <c r="UZD14" s="142"/>
      <c r="UZE14" s="142"/>
      <c r="UZF14" s="142"/>
      <c r="UZG14" s="142"/>
      <c r="UZH14" s="142"/>
      <c r="UZI14" s="142" t="s">
        <v>156</v>
      </c>
      <c r="UZJ14" s="142"/>
      <c r="UZK14" s="142"/>
      <c r="UZL14" s="142"/>
      <c r="UZM14" s="142"/>
      <c r="UZN14" s="142"/>
      <c r="UZO14" s="142"/>
      <c r="UZP14" s="142"/>
      <c r="UZQ14" s="142" t="s">
        <v>156</v>
      </c>
      <c r="UZR14" s="142"/>
      <c r="UZS14" s="142"/>
      <c r="UZT14" s="142"/>
      <c r="UZU14" s="142"/>
      <c r="UZV14" s="142"/>
      <c r="UZW14" s="142"/>
      <c r="UZX14" s="142"/>
      <c r="UZY14" s="142" t="s">
        <v>156</v>
      </c>
      <c r="UZZ14" s="142"/>
      <c r="VAA14" s="142"/>
      <c r="VAB14" s="142"/>
      <c r="VAC14" s="142"/>
      <c r="VAD14" s="142"/>
      <c r="VAE14" s="142"/>
      <c r="VAF14" s="142"/>
      <c r="VAG14" s="142" t="s">
        <v>156</v>
      </c>
      <c r="VAH14" s="142"/>
      <c r="VAI14" s="142"/>
      <c r="VAJ14" s="142"/>
      <c r="VAK14" s="142"/>
      <c r="VAL14" s="142"/>
      <c r="VAM14" s="142"/>
      <c r="VAN14" s="142"/>
      <c r="VAO14" s="142" t="s">
        <v>156</v>
      </c>
      <c r="VAP14" s="142"/>
      <c r="VAQ14" s="142"/>
      <c r="VAR14" s="142"/>
      <c r="VAS14" s="142"/>
      <c r="VAT14" s="142"/>
      <c r="VAU14" s="142"/>
      <c r="VAV14" s="142"/>
      <c r="VAW14" s="142" t="s">
        <v>156</v>
      </c>
      <c r="VAX14" s="142"/>
      <c r="VAY14" s="142"/>
      <c r="VAZ14" s="142"/>
      <c r="VBA14" s="142"/>
      <c r="VBB14" s="142"/>
      <c r="VBC14" s="142"/>
      <c r="VBD14" s="142"/>
      <c r="VBE14" s="142" t="s">
        <v>156</v>
      </c>
      <c r="VBF14" s="142"/>
      <c r="VBG14" s="142"/>
      <c r="VBH14" s="142"/>
      <c r="VBI14" s="142"/>
      <c r="VBJ14" s="142"/>
      <c r="VBK14" s="142"/>
      <c r="VBL14" s="142"/>
      <c r="VBM14" s="142" t="s">
        <v>156</v>
      </c>
      <c r="VBN14" s="142"/>
      <c r="VBO14" s="142"/>
      <c r="VBP14" s="142"/>
      <c r="VBQ14" s="142"/>
      <c r="VBR14" s="142"/>
      <c r="VBS14" s="142"/>
      <c r="VBT14" s="142"/>
      <c r="VBU14" s="142" t="s">
        <v>156</v>
      </c>
      <c r="VBV14" s="142"/>
      <c r="VBW14" s="142"/>
      <c r="VBX14" s="142"/>
      <c r="VBY14" s="142"/>
      <c r="VBZ14" s="142"/>
      <c r="VCA14" s="142"/>
      <c r="VCB14" s="142"/>
      <c r="VCC14" s="142" t="s">
        <v>156</v>
      </c>
      <c r="VCD14" s="142"/>
      <c r="VCE14" s="142"/>
      <c r="VCF14" s="142"/>
      <c r="VCG14" s="142"/>
      <c r="VCH14" s="142"/>
      <c r="VCI14" s="142"/>
      <c r="VCJ14" s="142"/>
      <c r="VCK14" s="142" t="s">
        <v>156</v>
      </c>
      <c r="VCL14" s="142"/>
      <c r="VCM14" s="142"/>
      <c r="VCN14" s="142"/>
      <c r="VCO14" s="142"/>
      <c r="VCP14" s="142"/>
      <c r="VCQ14" s="142"/>
      <c r="VCR14" s="142"/>
      <c r="VCS14" s="142" t="s">
        <v>156</v>
      </c>
      <c r="VCT14" s="142"/>
      <c r="VCU14" s="142"/>
      <c r="VCV14" s="142"/>
      <c r="VCW14" s="142"/>
      <c r="VCX14" s="142"/>
      <c r="VCY14" s="142"/>
      <c r="VCZ14" s="142"/>
      <c r="VDA14" s="142" t="s">
        <v>156</v>
      </c>
      <c r="VDB14" s="142"/>
      <c r="VDC14" s="142"/>
      <c r="VDD14" s="142"/>
      <c r="VDE14" s="142"/>
      <c r="VDF14" s="142"/>
      <c r="VDG14" s="142"/>
      <c r="VDH14" s="142"/>
      <c r="VDI14" s="142" t="s">
        <v>156</v>
      </c>
      <c r="VDJ14" s="142"/>
      <c r="VDK14" s="142"/>
      <c r="VDL14" s="142"/>
      <c r="VDM14" s="142"/>
      <c r="VDN14" s="142"/>
      <c r="VDO14" s="142"/>
      <c r="VDP14" s="142"/>
      <c r="VDQ14" s="142" t="s">
        <v>156</v>
      </c>
      <c r="VDR14" s="142"/>
      <c r="VDS14" s="142"/>
      <c r="VDT14" s="142"/>
      <c r="VDU14" s="142"/>
      <c r="VDV14" s="142"/>
      <c r="VDW14" s="142"/>
      <c r="VDX14" s="142"/>
      <c r="VDY14" s="142" t="s">
        <v>156</v>
      </c>
      <c r="VDZ14" s="142"/>
      <c r="VEA14" s="142"/>
      <c r="VEB14" s="142"/>
      <c r="VEC14" s="142"/>
      <c r="VED14" s="142"/>
      <c r="VEE14" s="142"/>
      <c r="VEF14" s="142"/>
      <c r="VEG14" s="142" t="s">
        <v>156</v>
      </c>
      <c r="VEH14" s="142"/>
      <c r="VEI14" s="142"/>
      <c r="VEJ14" s="142"/>
      <c r="VEK14" s="142"/>
      <c r="VEL14" s="142"/>
      <c r="VEM14" s="142"/>
      <c r="VEN14" s="142"/>
      <c r="VEO14" s="142" t="s">
        <v>156</v>
      </c>
      <c r="VEP14" s="142"/>
      <c r="VEQ14" s="142"/>
      <c r="VER14" s="142"/>
      <c r="VES14" s="142"/>
      <c r="VET14" s="142"/>
      <c r="VEU14" s="142"/>
      <c r="VEV14" s="142"/>
      <c r="VEW14" s="142" t="s">
        <v>156</v>
      </c>
      <c r="VEX14" s="142"/>
      <c r="VEY14" s="142"/>
      <c r="VEZ14" s="142"/>
      <c r="VFA14" s="142"/>
      <c r="VFB14" s="142"/>
      <c r="VFC14" s="142"/>
      <c r="VFD14" s="142"/>
      <c r="VFE14" s="142" t="s">
        <v>156</v>
      </c>
      <c r="VFF14" s="142"/>
      <c r="VFG14" s="142"/>
      <c r="VFH14" s="142"/>
      <c r="VFI14" s="142"/>
      <c r="VFJ14" s="142"/>
      <c r="VFK14" s="142"/>
      <c r="VFL14" s="142"/>
      <c r="VFM14" s="142" t="s">
        <v>156</v>
      </c>
      <c r="VFN14" s="142"/>
      <c r="VFO14" s="142"/>
      <c r="VFP14" s="142"/>
      <c r="VFQ14" s="142"/>
      <c r="VFR14" s="142"/>
      <c r="VFS14" s="142"/>
      <c r="VFT14" s="142"/>
      <c r="VFU14" s="142" t="s">
        <v>156</v>
      </c>
      <c r="VFV14" s="142"/>
      <c r="VFW14" s="142"/>
      <c r="VFX14" s="142"/>
      <c r="VFY14" s="142"/>
      <c r="VFZ14" s="142"/>
      <c r="VGA14" s="142"/>
      <c r="VGB14" s="142"/>
      <c r="VGC14" s="142" t="s">
        <v>156</v>
      </c>
      <c r="VGD14" s="142"/>
      <c r="VGE14" s="142"/>
      <c r="VGF14" s="142"/>
      <c r="VGG14" s="142"/>
      <c r="VGH14" s="142"/>
      <c r="VGI14" s="142"/>
      <c r="VGJ14" s="142"/>
      <c r="VGK14" s="142" t="s">
        <v>156</v>
      </c>
      <c r="VGL14" s="142"/>
      <c r="VGM14" s="142"/>
      <c r="VGN14" s="142"/>
      <c r="VGO14" s="142"/>
      <c r="VGP14" s="142"/>
      <c r="VGQ14" s="142"/>
      <c r="VGR14" s="142"/>
      <c r="VGS14" s="142" t="s">
        <v>156</v>
      </c>
      <c r="VGT14" s="142"/>
      <c r="VGU14" s="142"/>
      <c r="VGV14" s="142"/>
      <c r="VGW14" s="142"/>
      <c r="VGX14" s="142"/>
      <c r="VGY14" s="142"/>
      <c r="VGZ14" s="142"/>
      <c r="VHA14" s="142" t="s">
        <v>156</v>
      </c>
      <c r="VHB14" s="142"/>
      <c r="VHC14" s="142"/>
      <c r="VHD14" s="142"/>
      <c r="VHE14" s="142"/>
      <c r="VHF14" s="142"/>
      <c r="VHG14" s="142"/>
      <c r="VHH14" s="142"/>
      <c r="VHI14" s="142" t="s">
        <v>156</v>
      </c>
      <c r="VHJ14" s="142"/>
      <c r="VHK14" s="142"/>
      <c r="VHL14" s="142"/>
      <c r="VHM14" s="142"/>
      <c r="VHN14" s="142"/>
      <c r="VHO14" s="142"/>
      <c r="VHP14" s="142"/>
      <c r="VHQ14" s="142" t="s">
        <v>156</v>
      </c>
      <c r="VHR14" s="142"/>
      <c r="VHS14" s="142"/>
      <c r="VHT14" s="142"/>
      <c r="VHU14" s="142"/>
      <c r="VHV14" s="142"/>
      <c r="VHW14" s="142"/>
      <c r="VHX14" s="142"/>
      <c r="VHY14" s="142" t="s">
        <v>156</v>
      </c>
      <c r="VHZ14" s="142"/>
      <c r="VIA14" s="142"/>
      <c r="VIB14" s="142"/>
      <c r="VIC14" s="142"/>
      <c r="VID14" s="142"/>
      <c r="VIE14" s="142"/>
      <c r="VIF14" s="142"/>
      <c r="VIG14" s="142" t="s">
        <v>156</v>
      </c>
      <c r="VIH14" s="142"/>
      <c r="VII14" s="142"/>
      <c r="VIJ14" s="142"/>
      <c r="VIK14" s="142"/>
      <c r="VIL14" s="142"/>
      <c r="VIM14" s="142"/>
      <c r="VIN14" s="142"/>
      <c r="VIO14" s="142" t="s">
        <v>156</v>
      </c>
      <c r="VIP14" s="142"/>
      <c r="VIQ14" s="142"/>
      <c r="VIR14" s="142"/>
      <c r="VIS14" s="142"/>
      <c r="VIT14" s="142"/>
      <c r="VIU14" s="142"/>
      <c r="VIV14" s="142"/>
      <c r="VIW14" s="142" t="s">
        <v>156</v>
      </c>
      <c r="VIX14" s="142"/>
      <c r="VIY14" s="142"/>
      <c r="VIZ14" s="142"/>
      <c r="VJA14" s="142"/>
      <c r="VJB14" s="142"/>
      <c r="VJC14" s="142"/>
      <c r="VJD14" s="142"/>
      <c r="VJE14" s="142" t="s">
        <v>156</v>
      </c>
      <c r="VJF14" s="142"/>
      <c r="VJG14" s="142"/>
      <c r="VJH14" s="142"/>
      <c r="VJI14" s="142"/>
      <c r="VJJ14" s="142"/>
      <c r="VJK14" s="142"/>
      <c r="VJL14" s="142"/>
      <c r="VJM14" s="142" t="s">
        <v>156</v>
      </c>
      <c r="VJN14" s="142"/>
      <c r="VJO14" s="142"/>
      <c r="VJP14" s="142"/>
      <c r="VJQ14" s="142"/>
      <c r="VJR14" s="142"/>
      <c r="VJS14" s="142"/>
      <c r="VJT14" s="142"/>
      <c r="VJU14" s="142" t="s">
        <v>156</v>
      </c>
      <c r="VJV14" s="142"/>
      <c r="VJW14" s="142"/>
      <c r="VJX14" s="142"/>
      <c r="VJY14" s="142"/>
      <c r="VJZ14" s="142"/>
      <c r="VKA14" s="142"/>
      <c r="VKB14" s="142"/>
      <c r="VKC14" s="142" t="s">
        <v>156</v>
      </c>
      <c r="VKD14" s="142"/>
      <c r="VKE14" s="142"/>
      <c r="VKF14" s="142"/>
      <c r="VKG14" s="142"/>
      <c r="VKH14" s="142"/>
      <c r="VKI14" s="142"/>
      <c r="VKJ14" s="142"/>
      <c r="VKK14" s="142" t="s">
        <v>156</v>
      </c>
      <c r="VKL14" s="142"/>
      <c r="VKM14" s="142"/>
      <c r="VKN14" s="142"/>
      <c r="VKO14" s="142"/>
      <c r="VKP14" s="142"/>
      <c r="VKQ14" s="142"/>
      <c r="VKR14" s="142"/>
      <c r="VKS14" s="142" t="s">
        <v>156</v>
      </c>
      <c r="VKT14" s="142"/>
      <c r="VKU14" s="142"/>
      <c r="VKV14" s="142"/>
      <c r="VKW14" s="142"/>
      <c r="VKX14" s="142"/>
      <c r="VKY14" s="142"/>
      <c r="VKZ14" s="142"/>
      <c r="VLA14" s="142" t="s">
        <v>156</v>
      </c>
      <c r="VLB14" s="142"/>
      <c r="VLC14" s="142"/>
      <c r="VLD14" s="142"/>
      <c r="VLE14" s="142"/>
      <c r="VLF14" s="142"/>
      <c r="VLG14" s="142"/>
      <c r="VLH14" s="142"/>
      <c r="VLI14" s="142" t="s">
        <v>156</v>
      </c>
      <c r="VLJ14" s="142"/>
      <c r="VLK14" s="142"/>
      <c r="VLL14" s="142"/>
      <c r="VLM14" s="142"/>
      <c r="VLN14" s="142"/>
      <c r="VLO14" s="142"/>
      <c r="VLP14" s="142"/>
      <c r="VLQ14" s="142" t="s">
        <v>156</v>
      </c>
      <c r="VLR14" s="142"/>
      <c r="VLS14" s="142"/>
      <c r="VLT14" s="142"/>
      <c r="VLU14" s="142"/>
      <c r="VLV14" s="142"/>
      <c r="VLW14" s="142"/>
      <c r="VLX14" s="142"/>
      <c r="VLY14" s="142" t="s">
        <v>156</v>
      </c>
      <c r="VLZ14" s="142"/>
      <c r="VMA14" s="142"/>
      <c r="VMB14" s="142"/>
      <c r="VMC14" s="142"/>
      <c r="VMD14" s="142"/>
      <c r="VME14" s="142"/>
      <c r="VMF14" s="142"/>
      <c r="VMG14" s="142" t="s">
        <v>156</v>
      </c>
      <c r="VMH14" s="142"/>
      <c r="VMI14" s="142"/>
      <c r="VMJ14" s="142"/>
      <c r="VMK14" s="142"/>
      <c r="VML14" s="142"/>
      <c r="VMM14" s="142"/>
      <c r="VMN14" s="142"/>
      <c r="VMO14" s="142" t="s">
        <v>156</v>
      </c>
      <c r="VMP14" s="142"/>
      <c r="VMQ14" s="142"/>
      <c r="VMR14" s="142"/>
      <c r="VMS14" s="142"/>
      <c r="VMT14" s="142"/>
      <c r="VMU14" s="142"/>
      <c r="VMV14" s="142"/>
      <c r="VMW14" s="142" t="s">
        <v>156</v>
      </c>
      <c r="VMX14" s="142"/>
      <c r="VMY14" s="142"/>
      <c r="VMZ14" s="142"/>
      <c r="VNA14" s="142"/>
      <c r="VNB14" s="142"/>
      <c r="VNC14" s="142"/>
      <c r="VND14" s="142"/>
      <c r="VNE14" s="142" t="s">
        <v>156</v>
      </c>
      <c r="VNF14" s="142"/>
      <c r="VNG14" s="142"/>
      <c r="VNH14" s="142"/>
      <c r="VNI14" s="142"/>
      <c r="VNJ14" s="142"/>
      <c r="VNK14" s="142"/>
      <c r="VNL14" s="142"/>
      <c r="VNM14" s="142" t="s">
        <v>156</v>
      </c>
      <c r="VNN14" s="142"/>
      <c r="VNO14" s="142"/>
      <c r="VNP14" s="142"/>
      <c r="VNQ14" s="142"/>
      <c r="VNR14" s="142"/>
      <c r="VNS14" s="142"/>
      <c r="VNT14" s="142"/>
      <c r="VNU14" s="142" t="s">
        <v>156</v>
      </c>
      <c r="VNV14" s="142"/>
      <c r="VNW14" s="142"/>
      <c r="VNX14" s="142"/>
      <c r="VNY14" s="142"/>
      <c r="VNZ14" s="142"/>
      <c r="VOA14" s="142"/>
      <c r="VOB14" s="142"/>
      <c r="VOC14" s="142" t="s">
        <v>156</v>
      </c>
      <c r="VOD14" s="142"/>
      <c r="VOE14" s="142"/>
      <c r="VOF14" s="142"/>
      <c r="VOG14" s="142"/>
      <c r="VOH14" s="142"/>
      <c r="VOI14" s="142"/>
      <c r="VOJ14" s="142"/>
      <c r="VOK14" s="142" t="s">
        <v>156</v>
      </c>
      <c r="VOL14" s="142"/>
      <c r="VOM14" s="142"/>
      <c r="VON14" s="142"/>
      <c r="VOO14" s="142"/>
      <c r="VOP14" s="142"/>
      <c r="VOQ14" s="142"/>
      <c r="VOR14" s="142"/>
      <c r="VOS14" s="142" t="s">
        <v>156</v>
      </c>
      <c r="VOT14" s="142"/>
      <c r="VOU14" s="142"/>
      <c r="VOV14" s="142"/>
      <c r="VOW14" s="142"/>
      <c r="VOX14" s="142"/>
      <c r="VOY14" s="142"/>
      <c r="VOZ14" s="142"/>
      <c r="VPA14" s="142" t="s">
        <v>156</v>
      </c>
      <c r="VPB14" s="142"/>
      <c r="VPC14" s="142"/>
      <c r="VPD14" s="142"/>
      <c r="VPE14" s="142"/>
      <c r="VPF14" s="142"/>
      <c r="VPG14" s="142"/>
      <c r="VPH14" s="142"/>
      <c r="VPI14" s="142" t="s">
        <v>156</v>
      </c>
      <c r="VPJ14" s="142"/>
      <c r="VPK14" s="142"/>
      <c r="VPL14" s="142"/>
      <c r="VPM14" s="142"/>
      <c r="VPN14" s="142"/>
      <c r="VPO14" s="142"/>
      <c r="VPP14" s="142"/>
      <c r="VPQ14" s="142" t="s">
        <v>156</v>
      </c>
      <c r="VPR14" s="142"/>
      <c r="VPS14" s="142"/>
      <c r="VPT14" s="142"/>
      <c r="VPU14" s="142"/>
      <c r="VPV14" s="142"/>
      <c r="VPW14" s="142"/>
      <c r="VPX14" s="142"/>
      <c r="VPY14" s="142" t="s">
        <v>156</v>
      </c>
      <c r="VPZ14" s="142"/>
      <c r="VQA14" s="142"/>
      <c r="VQB14" s="142"/>
      <c r="VQC14" s="142"/>
      <c r="VQD14" s="142"/>
      <c r="VQE14" s="142"/>
      <c r="VQF14" s="142"/>
      <c r="VQG14" s="142" t="s">
        <v>156</v>
      </c>
      <c r="VQH14" s="142"/>
      <c r="VQI14" s="142"/>
      <c r="VQJ14" s="142"/>
      <c r="VQK14" s="142"/>
      <c r="VQL14" s="142"/>
      <c r="VQM14" s="142"/>
      <c r="VQN14" s="142"/>
      <c r="VQO14" s="142" t="s">
        <v>156</v>
      </c>
      <c r="VQP14" s="142"/>
      <c r="VQQ14" s="142"/>
      <c r="VQR14" s="142"/>
      <c r="VQS14" s="142"/>
      <c r="VQT14" s="142"/>
      <c r="VQU14" s="142"/>
      <c r="VQV14" s="142"/>
      <c r="VQW14" s="142" t="s">
        <v>156</v>
      </c>
      <c r="VQX14" s="142"/>
      <c r="VQY14" s="142"/>
      <c r="VQZ14" s="142"/>
      <c r="VRA14" s="142"/>
      <c r="VRB14" s="142"/>
      <c r="VRC14" s="142"/>
      <c r="VRD14" s="142"/>
      <c r="VRE14" s="142" t="s">
        <v>156</v>
      </c>
      <c r="VRF14" s="142"/>
      <c r="VRG14" s="142"/>
      <c r="VRH14" s="142"/>
      <c r="VRI14" s="142"/>
      <c r="VRJ14" s="142"/>
      <c r="VRK14" s="142"/>
      <c r="VRL14" s="142"/>
      <c r="VRM14" s="142" t="s">
        <v>156</v>
      </c>
      <c r="VRN14" s="142"/>
      <c r="VRO14" s="142"/>
      <c r="VRP14" s="142"/>
      <c r="VRQ14" s="142"/>
      <c r="VRR14" s="142"/>
      <c r="VRS14" s="142"/>
      <c r="VRT14" s="142"/>
      <c r="VRU14" s="142" t="s">
        <v>156</v>
      </c>
      <c r="VRV14" s="142"/>
      <c r="VRW14" s="142"/>
      <c r="VRX14" s="142"/>
      <c r="VRY14" s="142"/>
      <c r="VRZ14" s="142"/>
      <c r="VSA14" s="142"/>
      <c r="VSB14" s="142"/>
      <c r="VSC14" s="142" t="s">
        <v>156</v>
      </c>
      <c r="VSD14" s="142"/>
      <c r="VSE14" s="142"/>
      <c r="VSF14" s="142"/>
      <c r="VSG14" s="142"/>
      <c r="VSH14" s="142"/>
      <c r="VSI14" s="142"/>
      <c r="VSJ14" s="142"/>
      <c r="VSK14" s="142" t="s">
        <v>156</v>
      </c>
      <c r="VSL14" s="142"/>
      <c r="VSM14" s="142"/>
      <c r="VSN14" s="142"/>
      <c r="VSO14" s="142"/>
      <c r="VSP14" s="142"/>
      <c r="VSQ14" s="142"/>
      <c r="VSR14" s="142"/>
      <c r="VSS14" s="142" t="s">
        <v>156</v>
      </c>
      <c r="VST14" s="142"/>
      <c r="VSU14" s="142"/>
      <c r="VSV14" s="142"/>
      <c r="VSW14" s="142"/>
      <c r="VSX14" s="142"/>
      <c r="VSY14" s="142"/>
      <c r="VSZ14" s="142"/>
      <c r="VTA14" s="142" t="s">
        <v>156</v>
      </c>
      <c r="VTB14" s="142"/>
      <c r="VTC14" s="142"/>
      <c r="VTD14" s="142"/>
      <c r="VTE14" s="142"/>
      <c r="VTF14" s="142"/>
      <c r="VTG14" s="142"/>
      <c r="VTH14" s="142"/>
      <c r="VTI14" s="142" t="s">
        <v>156</v>
      </c>
      <c r="VTJ14" s="142"/>
      <c r="VTK14" s="142"/>
      <c r="VTL14" s="142"/>
      <c r="VTM14" s="142"/>
      <c r="VTN14" s="142"/>
      <c r="VTO14" s="142"/>
      <c r="VTP14" s="142"/>
      <c r="VTQ14" s="142" t="s">
        <v>156</v>
      </c>
      <c r="VTR14" s="142"/>
      <c r="VTS14" s="142"/>
      <c r="VTT14" s="142"/>
      <c r="VTU14" s="142"/>
      <c r="VTV14" s="142"/>
      <c r="VTW14" s="142"/>
      <c r="VTX14" s="142"/>
      <c r="VTY14" s="142" t="s">
        <v>156</v>
      </c>
      <c r="VTZ14" s="142"/>
      <c r="VUA14" s="142"/>
      <c r="VUB14" s="142"/>
      <c r="VUC14" s="142"/>
      <c r="VUD14" s="142"/>
      <c r="VUE14" s="142"/>
      <c r="VUF14" s="142"/>
      <c r="VUG14" s="142" t="s">
        <v>156</v>
      </c>
      <c r="VUH14" s="142"/>
      <c r="VUI14" s="142"/>
      <c r="VUJ14" s="142"/>
      <c r="VUK14" s="142"/>
      <c r="VUL14" s="142"/>
      <c r="VUM14" s="142"/>
      <c r="VUN14" s="142"/>
      <c r="VUO14" s="142" t="s">
        <v>156</v>
      </c>
      <c r="VUP14" s="142"/>
      <c r="VUQ14" s="142"/>
      <c r="VUR14" s="142"/>
      <c r="VUS14" s="142"/>
      <c r="VUT14" s="142"/>
      <c r="VUU14" s="142"/>
      <c r="VUV14" s="142"/>
      <c r="VUW14" s="142" t="s">
        <v>156</v>
      </c>
      <c r="VUX14" s="142"/>
      <c r="VUY14" s="142"/>
      <c r="VUZ14" s="142"/>
      <c r="VVA14" s="142"/>
      <c r="VVB14" s="142"/>
      <c r="VVC14" s="142"/>
      <c r="VVD14" s="142"/>
      <c r="VVE14" s="142" t="s">
        <v>156</v>
      </c>
      <c r="VVF14" s="142"/>
      <c r="VVG14" s="142"/>
      <c r="VVH14" s="142"/>
      <c r="VVI14" s="142"/>
      <c r="VVJ14" s="142"/>
      <c r="VVK14" s="142"/>
      <c r="VVL14" s="142"/>
      <c r="VVM14" s="142" t="s">
        <v>156</v>
      </c>
      <c r="VVN14" s="142"/>
      <c r="VVO14" s="142"/>
      <c r="VVP14" s="142"/>
      <c r="VVQ14" s="142"/>
      <c r="VVR14" s="142"/>
      <c r="VVS14" s="142"/>
      <c r="VVT14" s="142"/>
      <c r="VVU14" s="142" t="s">
        <v>156</v>
      </c>
      <c r="VVV14" s="142"/>
      <c r="VVW14" s="142"/>
      <c r="VVX14" s="142"/>
      <c r="VVY14" s="142"/>
      <c r="VVZ14" s="142"/>
      <c r="VWA14" s="142"/>
      <c r="VWB14" s="142"/>
      <c r="VWC14" s="142" t="s">
        <v>156</v>
      </c>
      <c r="VWD14" s="142"/>
      <c r="VWE14" s="142"/>
      <c r="VWF14" s="142"/>
      <c r="VWG14" s="142"/>
      <c r="VWH14" s="142"/>
      <c r="VWI14" s="142"/>
      <c r="VWJ14" s="142"/>
      <c r="VWK14" s="142" t="s">
        <v>156</v>
      </c>
      <c r="VWL14" s="142"/>
      <c r="VWM14" s="142"/>
      <c r="VWN14" s="142"/>
      <c r="VWO14" s="142"/>
      <c r="VWP14" s="142"/>
      <c r="VWQ14" s="142"/>
      <c r="VWR14" s="142"/>
      <c r="VWS14" s="142" t="s">
        <v>156</v>
      </c>
      <c r="VWT14" s="142"/>
      <c r="VWU14" s="142"/>
      <c r="VWV14" s="142"/>
      <c r="VWW14" s="142"/>
      <c r="VWX14" s="142"/>
      <c r="VWY14" s="142"/>
      <c r="VWZ14" s="142"/>
      <c r="VXA14" s="142" t="s">
        <v>156</v>
      </c>
      <c r="VXB14" s="142"/>
      <c r="VXC14" s="142"/>
      <c r="VXD14" s="142"/>
      <c r="VXE14" s="142"/>
      <c r="VXF14" s="142"/>
      <c r="VXG14" s="142"/>
      <c r="VXH14" s="142"/>
      <c r="VXI14" s="142" t="s">
        <v>156</v>
      </c>
      <c r="VXJ14" s="142"/>
      <c r="VXK14" s="142"/>
      <c r="VXL14" s="142"/>
      <c r="VXM14" s="142"/>
      <c r="VXN14" s="142"/>
      <c r="VXO14" s="142"/>
      <c r="VXP14" s="142"/>
      <c r="VXQ14" s="142" t="s">
        <v>156</v>
      </c>
      <c r="VXR14" s="142"/>
      <c r="VXS14" s="142"/>
      <c r="VXT14" s="142"/>
      <c r="VXU14" s="142"/>
      <c r="VXV14" s="142"/>
      <c r="VXW14" s="142"/>
      <c r="VXX14" s="142"/>
      <c r="VXY14" s="142" t="s">
        <v>156</v>
      </c>
      <c r="VXZ14" s="142"/>
      <c r="VYA14" s="142"/>
      <c r="VYB14" s="142"/>
      <c r="VYC14" s="142"/>
      <c r="VYD14" s="142"/>
      <c r="VYE14" s="142"/>
      <c r="VYF14" s="142"/>
      <c r="VYG14" s="142" t="s">
        <v>156</v>
      </c>
      <c r="VYH14" s="142"/>
      <c r="VYI14" s="142"/>
      <c r="VYJ14" s="142"/>
      <c r="VYK14" s="142"/>
      <c r="VYL14" s="142"/>
      <c r="VYM14" s="142"/>
      <c r="VYN14" s="142"/>
      <c r="VYO14" s="142" t="s">
        <v>156</v>
      </c>
      <c r="VYP14" s="142"/>
      <c r="VYQ14" s="142"/>
      <c r="VYR14" s="142"/>
      <c r="VYS14" s="142"/>
      <c r="VYT14" s="142"/>
      <c r="VYU14" s="142"/>
      <c r="VYV14" s="142"/>
      <c r="VYW14" s="142" t="s">
        <v>156</v>
      </c>
      <c r="VYX14" s="142"/>
      <c r="VYY14" s="142"/>
      <c r="VYZ14" s="142"/>
      <c r="VZA14" s="142"/>
      <c r="VZB14" s="142"/>
      <c r="VZC14" s="142"/>
      <c r="VZD14" s="142"/>
      <c r="VZE14" s="142" t="s">
        <v>156</v>
      </c>
      <c r="VZF14" s="142"/>
      <c r="VZG14" s="142"/>
      <c r="VZH14" s="142"/>
      <c r="VZI14" s="142"/>
      <c r="VZJ14" s="142"/>
      <c r="VZK14" s="142"/>
      <c r="VZL14" s="142"/>
      <c r="VZM14" s="142" t="s">
        <v>156</v>
      </c>
      <c r="VZN14" s="142"/>
      <c r="VZO14" s="142"/>
      <c r="VZP14" s="142"/>
      <c r="VZQ14" s="142"/>
      <c r="VZR14" s="142"/>
      <c r="VZS14" s="142"/>
      <c r="VZT14" s="142"/>
      <c r="VZU14" s="142" t="s">
        <v>156</v>
      </c>
      <c r="VZV14" s="142"/>
      <c r="VZW14" s="142"/>
      <c r="VZX14" s="142"/>
      <c r="VZY14" s="142"/>
      <c r="VZZ14" s="142"/>
      <c r="WAA14" s="142"/>
      <c r="WAB14" s="142"/>
      <c r="WAC14" s="142" t="s">
        <v>156</v>
      </c>
      <c r="WAD14" s="142"/>
      <c r="WAE14" s="142"/>
      <c r="WAF14" s="142"/>
      <c r="WAG14" s="142"/>
      <c r="WAH14" s="142"/>
      <c r="WAI14" s="142"/>
      <c r="WAJ14" s="142"/>
      <c r="WAK14" s="142" t="s">
        <v>156</v>
      </c>
      <c r="WAL14" s="142"/>
      <c r="WAM14" s="142"/>
      <c r="WAN14" s="142"/>
      <c r="WAO14" s="142"/>
      <c r="WAP14" s="142"/>
      <c r="WAQ14" s="142"/>
      <c r="WAR14" s="142"/>
      <c r="WAS14" s="142" t="s">
        <v>156</v>
      </c>
      <c r="WAT14" s="142"/>
      <c r="WAU14" s="142"/>
      <c r="WAV14" s="142"/>
      <c r="WAW14" s="142"/>
      <c r="WAX14" s="142"/>
      <c r="WAY14" s="142"/>
      <c r="WAZ14" s="142"/>
      <c r="WBA14" s="142" t="s">
        <v>156</v>
      </c>
      <c r="WBB14" s="142"/>
      <c r="WBC14" s="142"/>
      <c r="WBD14" s="142"/>
      <c r="WBE14" s="142"/>
      <c r="WBF14" s="142"/>
      <c r="WBG14" s="142"/>
      <c r="WBH14" s="142"/>
      <c r="WBI14" s="142" t="s">
        <v>156</v>
      </c>
      <c r="WBJ14" s="142"/>
      <c r="WBK14" s="142"/>
      <c r="WBL14" s="142"/>
      <c r="WBM14" s="142"/>
      <c r="WBN14" s="142"/>
      <c r="WBO14" s="142"/>
      <c r="WBP14" s="142"/>
      <c r="WBQ14" s="142" t="s">
        <v>156</v>
      </c>
      <c r="WBR14" s="142"/>
      <c r="WBS14" s="142"/>
      <c r="WBT14" s="142"/>
      <c r="WBU14" s="142"/>
      <c r="WBV14" s="142"/>
      <c r="WBW14" s="142"/>
      <c r="WBX14" s="142"/>
      <c r="WBY14" s="142" t="s">
        <v>156</v>
      </c>
      <c r="WBZ14" s="142"/>
      <c r="WCA14" s="142"/>
      <c r="WCB14" s="142"/>
      <c r="WCC14" s="142"/>
      <c r="WCD14" s="142"/>
      <c r="WCE14" s="142"/>
      <c r="WCF14" s="142"/>
      <c r="WCG14" s="142" t="s">
        <v>156</v>
      </c>
      <c r="WCH14" s="142"/>
      <c r="WCI14" s="142"/>
      <c r="WCJ14" s="142"/>
      <c r="WCK14" s="142"/>
      <c r="WCL14" s="142"/>
      <c r="WCM14" s="142"/>
      <c r="WCN14" s="142"/>
      <c r="WCO14" s="142" t="s">
        <v>156</v>
      </c>
      <c r="WCP14" s="142"/>
      <c r="WCQ14" s="142"/>
      <c r="WCR14" s="142"/>
      <c r="WCS14" s="142"/>
      <c r="WCT14" s="142"/>
      <c r="WCU14" s="142"/>
      <c r="WCV14" s="142"/>
      <c r="WCW14" s="142" t="s">
        <v>156</v>
      </c>
      <c r="WCX14" s="142"/>
      <c r="WCY14" s="142"/>
      <c r="WCZ14" s="142"/>
      <c r="WDA14" s="142"/>
      <c r="WDB14" s="142"/>
      <c r="WDC14" s="142"/>
      <c r="WDD14" s="142"/>
      <c r="WDE14" s="142" t="s">
        <v>156</v>
      </c>
      <c r="WDF14" s="142"/>
      <c r="WDG14" s="142"/>
      <c r="WDH14" s="142"/>
      <c r="WDI14" s="142"/>
      <c r="WDJ14" s="142"/>
      <c r="WDK14" s="142"/>
      <c r="WDL14" s="142"/>
      <c r="WDM14" s="142" t="s">
        <v>156</v>
      </c>
      <c r="WDN14" s="142"/>
      <c r="WDO14" s="142"/>
      <c r="WDP14" s="142"/>
      <c r="WDQ14" s="142"/>
      <c r="WDR14" s="142"/>
      <c r="WDS14" s="142"/>
      <c r="WDT14" s="142"/>
      <c r="WDU14" s="142" t="s">
        <v>156</v>
      </c>
      <c r="WDV14" s="142"/>
      <c r="WDW14" s="142"/>
      <c r="WDX14" s="142"/>
      <c r="WDY14" s="142"/>
      <c r="WDZ14" s="142"/>
      <c r="WEA14" s="142"/>
      <c r="WEB14" s="142"/>
      <c r="WEC14" s="142" t="s">
        <v>156</v>
      </c>
      <c r="WED14" s="142"/>
      <c r="WEE14" s="142"/>
      <c r="WEF14" s="142"/>
      <c r="WEG14" s="142"/>
      <c r="WEH14" s="142"/>
      <c r="WEI14" s="142"/>
      <c r="WEJ14" s="142"/>
      <c r="WEK14" s="142" t="s">
        <v>156</v>
      </c>
      <c r="WEL14" s="142"/>
      <c r="WEM14" s="142"/>
      <c r="WEN14" s="142"/>
      <c r="WEO14" s="142"/>
      <c r="WEP14" s="142"/>
      <c r="WEQ14" s="142"/>
      <c r="WER14" s="142"/>
      <c r="WES14" s="142" t="s">
        <v>156</v>
      </c>
      <c r="WET14" s="142"/>
      <c r="WEU14" s="142"/>
      <c r="WEV14" s="142"/>
      <c r="WEW14" s="142"/>
      <c r="WEX14" s="142"/>
      <c r="WEY14" s="142"/>
      <c r="WEZ14" s="142"/>
      <c r="WFA14" s="142" t="s">
        <v>156</v>
      </c>
      <c r="WFB14" s="142"/>
      <c r="WFC14" s="142"/>
      <c r="WFD14" s="142"/>
      <c r="WFE14" s="142"/>
      <c r="WFF14" s="142"/>
      <c r="WFG14" s="142"/>
      <c r="WFH14" s="142"/>
      <c r="WFI14" s="142" t="s">
        <v>156</v>
      </c>
      <c r="WFJ14" s="142"/>
      <c r="WFK14" s="142"/>
      <c r="WFL14" s="142"/>
      <c r="WFM14" s="142"/>
      <c r="WFN14" s="142"/>
      <c r="WFO14" s="142"/>
      <c r="WFP14" s="142"/>
      <c r="WFQ14" s="142" t="s">
        <v>156</v>
      </c>
      <c r="WFR14" s="142"/>
      <c r="WFS14" s="142"/>
      <c r="WFT14" s="142"/>
      <c r="WFU14" s="142"/>
      <c r="WFV14" s="142"/>
      <c r="WFW14" s="142"/>
      <c r="WFX14" s="142"/>
      <c r="WFY14" s="142" t="s">
        <v>156</v>
      </c>
      <c r="WFZ14" s="142"/>
      <c r="WGA14" s="142"/>
      <c r="WGB14" s="142"/>
      <c r="WGC14" s="142"/>
      <c r="WGD14" s="142"/>
      <c r="WGE14" s="142"/>
      <c r="WGF14" s="142"/>
      <c r="WGG14" s="142" t="s">
        <v>156</v>
      </c>
      <c r="WGH14" s="142"/>
      <c r="WGI14" s="142"/>
      <c r="WGJ14" s="142"/>
      <c r="WGK14" s="142"/>
      <c r="WGL14" s="142"/>
      <c r="WGM14" s="142"/>
      <c r="WGN14" s="142"/>
      <c r="WGO14" s="142" t="s">
        <v>156</v>
      </c>
      <c r="WGP14" s="142"/>
      <c r="WGQ14" s="142"/>
      <c r="WGR14" s="142"/>
      <c r="WGS14" s="142"/>
      <c r="WGT14" s="142"/>
      <c r="WGU14" s="142"/>
      <c r="WGV14" s="142"/>
      <c r="WGW14" s="142" t="s">
        <v>156</v>
      </c>
      <c r="WGX14" s="142"/>
      <c r="WGY14" s="142"/>
      <c r="WGZ14" s="142"/>
      <c r="WHA14" s="142"/>
      <c r="WHB14" s="142"/>
      <c r="WHC14" s="142"/>
      <c r="WHD14" s="142"/>
      <c r="WHE14" s="142" t="s">
        <v>156</v>
      </c>
      <c r="WHF14" s="142"/>
      <c r="WHG14" s="142"/>
      <c r="WHH14" s="142"/>
      <c r="WHI14" s="142"/>
      <c r="WHJ14" s="142"/>
      <c r="WHK14" s="142"/>
      <c r="WHL14" s="142"/>
      <c r="WHM14" s="142" t="s">
        <v>156</v>
      </c>
      <c r="WHN14" s="142"/>
      <c r="WHO14" s="142"/>
      <c r="WHP14" s="142"/>
      <c r="WHQ14" s="142"/>
      <c r="WHR14" s="142"/>
      <c r="WHS14" s="142"/>
      <c r="WHT14" s="142"/>
      <c r="WHU14" s="142" t="s">
        <v>156</v>
      </c>
      <c r="WHV14" s="142"/>
      <c r="WHW14" s="142"/>
      <c r="WHX14" s="142"/>
      <c r="WHY14" s="142"/>
      <c r="WHZ14" s="142"/>
      <c r="WIA14" s="142"/>
      <c r="WIB14" s="142"/>
      <c r="WIC14" s="142" t="s">
        <v>156</v>
      </c>
      <c r="WID14" s="142"/>
      <c r="WIE14" s="142"/>
      <c r="WIF14" s="142"/>
      <c r="WIG14" s="142"/>
      <c r="WIH14" s="142"/>
      <c r="WII14" s="142"/>
      <c r="WIJ14" s="142"/>
      <c r="WIK14" s="142" t="s">
        <v>156</v>
      </c>
      <c r="WIL14" s="142"/>
      <c r="WIM14" s="142"/>
      <c r="WIN14" s="142"/>
      <c r="WIO14" s="142"/>
      <c r="WIP14" s="142"/>
      <c r="WIQ14" s="142"/>
      <c r="WIR14" s="142"/>
      <c r="WIS14" s="142" t="s">
        <v>156</v>
      </c>
      <c r="WIT14" s="142"/>
      <c r="WIU14" s="142"/>
      <c r="WIV14" s="142"/>
      <c r="WIW14" s="142"/>
      <c r="WIX14" s="142"/>
      <c r="WIY14" s="142"/>
      <c r="WIZ14" s="142"/>
      <c r="WJA14" s="142" t="s">
        <v>156</v>
      </c>
      <c r="WJB14" s="142"/>
      <c r="WJC14" s="142"/>
      <c r="WJD14" s="142"/>
      <c r="WJE14" s="142"/>
      <c r="WJF14" s="142"/>
      <c r="WJG14" s="142"/>
      <c r="WJH14" s="142"/>
      <c r="WJI14" s="142" t="s">
        <v>156</v>
      </c>
      <c r="WJJ14" s="142"/>
      <c r="WJK14" s="142"/>
      <c r="WJL14" s="142"/>
      <c r="WJM14" s="142"/>
      <c r="WJN14" s="142"/>
      <c r="WJO14" s="142"/>
      <c r="WJP14" s="142"/>
      <c r="WJQ14" s="142" t="s">
        <v>156</v>
      </c>
      <c r="WJR14" s="142"/>
      <c r="WJS14" s="142"/>
      <c r="WJT14" s="142"/>
      <c r="WJU14" s="142"/>
      <c r="WJV14" s="142"/>
      <c r="WJW14" s="142"/>
      <c r="WJX14" s="142"/>
      <c r="WJY14" s="142" t="s">
        <v>156</v>
      </c>
      <c r="WJZ14" s="142"/>
      <c r="WKA14" s="142"/>
      <c r="WKB14" s="142"/>
      <c r="WKC14" s="142"/>
      <c r="WKD14" s="142"/>
      <c r="WKE14" s="142"/>
      <c r="WKF14" s="142"/>
      <c r="WKG14" s="142" t="s">
        <v>156</v>
      </c>
      <c r="WKH14" s="142"/>
      <c r="WKI14" s="142"/>
      <c r="WKJ14" s="142"/>
      <c r="WKK14" s="142"/>
      <c r="WKL14" s="142"/>
      <c r="WKM14" s="142"/>
      <c r="WKN14" s="142"/>
      <c r="WKO14" s="142" t="s">
        <v>156</v>
      </c>
      <c r="WKP14" s="142"/>
      <c r="WKQ14" s="142"/>
      <c r="WKR14" s="142"/>
      <c r="WKS14" s="142"/>
      <c r="WKT14" s="142"/>
      <c r="WKU14" s="142"/>
      <c r="WKV14" s="142"/>
      <c r="WKW14" s="142" t="s">
        <v>156</v>
      </c>
      <c r="WKX14" s="142"/>
      <c r="WKY14" s="142"/>
      <c r="WKZ14" s="142"/>
      <c r="WLA14" s="142"/>
      <c r="WLB14" s="142"/>
      <c r="WLC14" s="142"/>
      <c r="WLD14" s="142"/>
      <c r="WLE14" s="142" t="s">
        <v>156</v>
      </c>
      <c r="WLF14" s="142"/>
      <c r="WLG14" s="142"/>
      <c r="WLH14" s="142"/>
      <c r="WLI14" s="142"/>
      <c r="WLJ14" s="142"/>
      <c r="WLK14" s="142"/>
      <c r="WLL14" s="142"/>
      <c r="WLM14" s="142" t="s">
        <v>156</v>
      </c>
      <c r="WLN14" s="142"/>
      <c r="WLO14" s="142"/>
      <c r="WLP14" s="142"/>
      <c r="WLQ14" s="142"/>
      <c r="WLR14" s="142"/>
      <c r="WLS14" s="142"/>
      <c r="WLT14" s="142"/>
      <c r="WLU14" s="142" t="s">
        <v>156</v>
      </c>
      <c r="WLV14" s="142"/>
      <c r="WLW14" s="142"/>
      <c r="WLX14" s="142"/>
      <c r="WLY14" s="142"/>
      <c r="WLZ14" s="142"/>
      <c r="WMA14" s="142"/>
      <c r="WMB14" s="142"/>
      <c r="WMC14" s="142" t="s">
        <v>156</v>
      </c>
      <c r="WMD14" s="142"/>
      <c r="WME14" s="142"/>
      <c r="WMF14" s="142"/>
      <c r="WMG14" s="142"/>
      <c r="WMH14" s="142"/>
      <c r="WMI14" s="142"/>
      <c r="WMJ14" s="142"/>
      <c r="WMK14" s="142" t="s">
        <v>156</v>
      </c>
      <c r="WML14" s="142"/>
      <c r="WMM14" s="142"/>
      <c r="WMN14" s="142"/>
      <c r="WMO14" s="142"/>
      <c r="WMP14" s="142"/>
      <c r="WMQ14" s="142"/>
      <c r="WMR14" s="142"/>
      <c r="WMS14" s="142" t="s">
        <v>156</v>
      </c>
      <c r="WMT14" s="142"/>
      <c r="WMU14" s="142"/>
      <c r="WMV14" s="142"/>
      <c r="WMW14" s="142"/>
      <c r="WMX14" s="142"/>
      <c r="WMY14" s="142"/>
      <c r="WMZ14" s="142"/>
      <c r="WNA14" s="142" t="s">
        <v>156</v>
      </c>
      <c r="WNB14" s="142"/>
      <c r="WNC14" s="142"/>
      <c r="WND14" s="142"/>
      <c r="WNE14" s="142"/>
      <c r="WNF14" s="142"/>
      <c r="WNG14" s="142"/>
      <c r="WNH14" s="142"/>
      <c r="WNI14" s="142" t="s">
        <v>156</v>
      </c>
      <c r="WNJ14" s="142"/>
      <c r="WNK14" s="142"/>
      <c r="WNL14" s="142"/>
      <c r="WNM14" s="142"/>
      <c r="WNN14" s="142"/>
      <c r="WNO14" s="142"/>
      <c r="WNP14" s="142"/>
      <c r="WNQ14" s="142" t="s">
        <v>156</v>
      </c>
      <c r="WNR14" s="142"/>
      <c r="WNS14" s="142"/>
      <c r="WNT14" s="142"/>
      <c r="WNU14" s="142"/>
      <c r="WNV14" s="142"/>
      <c r="WNW14" s="142"/>
      <c r="WNX14" s="142"/>
      <c r="WNY14" s="142" t="s">
        <v>156</v>
      </c>
      <c r="WNZ14" s="142"/>
      <c r="WOA14" s="142"/>
      <c r="WOB14" s="142"/>
      <c r="WOC14" s="142"/>
      <c r="WOD14" s="142"/>
      <c r="WOE14" s="142"/>
      <c r="WOF14" s="142"/>
      <c r="WOG14" s="142" t="s">
        <v>156</v>
      </c>
      <c r="WOH14" s="142"/>
      <c r="WOI14" s="142"/>
      <c r="WOJ14" s="142"/>
      <c r="WOK14" s="142"/>
      <c r="WOL14" s="142"/>
      <c r="WOM14" s="142"/>
      <c r="WON14" s="142"/>
      <c r="WOO14" s="142" t="s">
        <v>156</v>
      </c>
      <c r="WOP14" s="142"/>
      <c r="WOQ14" s="142"/>
      <c r="WOR14" s="142"/>
      <c r="WOS14" s="142"/>
      <c r="WOT14" s="142"/>
      <c r="WOU14" s="142"/>
      <c r="WOV14" s="142"/>
      <c r="WOW14" s="142" t="s">
        <v>156</v>
      </c>
      <c r="WOX14" s="142"/>
      <c r="WOY14" s="142"/>
      <c r="WOZ14" s="142"/>
      <c r="WPA14" s="142"/>
      <c r="WPB14" s="142"/>
      <c r="WPC14" s="142"/>
      <c r="WPD14" s="142"/>
      <c r="WPE14" s="142" t="s">
        <v>156</v>
      </c>
      <c r="WPF14" s="142"/>
      <c r="WPG14" s="142"/>
      <c r="WPH14" s="142"/>
      <c r="WPI14" s="142"/>
      <c r="WPJ14" s="142"/>
      <c r="WPK14" s="142"/>
      <c r="WPL14" s="142"/>
      <c r="WPM14" s="142" t="s">
        <v>156</v>
      </c>
      <c r="WPN14" s="142"/>
      <c r="WPO14" s="142"/>
      <c r="WPP14" s="142"/>
      <c r="WPQ14" s="142"/>
      <c r="WPR14" s="142"/>
      <c r="WPS14" s="142"/>
      <c r="WPT14" s="142"/>
      <c r="WPU14" s="142" t="s">
        <v>156</v>
      </c>
      <c r="WPV14" s="142"/>
      <c r="WPW14" s="142"/>
      <c r="WPX14" s="142"/>
      <c r="WPY14" s="142"/>
      <c r="WPZ14" s="142"/>
      <c r="WQA14" s="142"/>
      <c r="WQB14" s="142"/>
      <c r="WQC14" s="142" t="s">
        <v>156</v>
      </c>
      <c r="WQD14" s="142"/>
      <c r="WQE14" s="142"/>
      <c r="WQF14" s="142"/>
      <c r="WQG14" s="142"/>
      <c r="WQH14" s="142"/>
      <c r="WQI14" s="142"/>
      <c r="WQJ14" s="142"/>
      <c r="WQK14" s="142" t="s">
        <v>156</v>
      </c>
      <c r="WQL14" s="142"/>
      <c r="WQM14" s="142"/>
      <c r="WQN14" s="142"/>
      <c r="WQO14" s="142"/>
      <c r="WQP14" s="142"/>
      <c r="WQQ14" s="142"/>
      <c r="WQR14" s="142"/>
      <c r="WQS14" s="142" t="s">
        <v>156</v>
      </c>
      <c r="WQT14" s="142"/>
      <c r="WQU14" s="142"/>
      <c r="WQV14" s="142"/>
      <c r="WQW14" s="142"/>
      <c r="WQX14" s="142"/>
      <c r="WQY14" s="142"/>
      <c r="WQZ14" s="142"/>
      <c r="WRA14" s="142" t="s">
        <v>156</v>
      </c>
      <c r="WRB14" s="142"/>
      <c r="WRC14" s="142"/>
      <c r="WRD14" s="142"/>
      <c r="WRE14" s="142"/>
      <c r="WRF14" s="142"/>
      <c r="WRG14" s="142"/>
      <c r="WRH14" s="142"/>
      <c r="WRI14" s="142" t="s">
        <v>156</v>
      </c>
      <c r="WRJ14" s="142"/>
      <c r="WRK14" s="142"/>
      <c r="WRL14" s="142"/>
      <c r="WRM14" s="142"/>
      <c r="WRN14" s="142"/>
      <c r="WRO14" s="142"/>
      <c r="WRP14" s="142"/>
      <c r="WRQ14" s="142" t="s">
        <v>156</v>
      </c>
      <c r="WRR14" s="142"/>
      <c r="WRS14" s="142"/>
      <c r="WRT14" s="142"/>
      <c r="WRU14" s="142"/>
      <c r="WRV14" s="142"/>
      <c r="WRW14" s="142"/>
      <c r="WRX14" s="142"/>
      <c r="WRY14" s="142" t="s">
        <v>156</v>
      </c>
      <c r="WRZ14" s="142"/>
      <c r="WSA14" s="142"/>
      <c r="WSB14" s="142"/>
      <c r="WSC14" s="142"/>
      <c r="WSD14" s="142"/>
      <c r="WSE14" s="142"/>
      <c r="WSF14" s="142"/>
      <c r="WSG14" s="142" t="s">
        <v>156</v>
      </c>
      <c r="WSH14" s="142"/>
      <c r="WSI14" s="142"/>
      <c r="WSJ14" s="142"/>
      <c r="WSK14" s="142"/>
      <c r="WSL14" s="142"/>
      <c r="WSM14" s="142"/>
      <c r="WSN14" s="142"/>
      <c r="WSO14" s="142" t="s">
        <v>156</v>
      </c>
      <c r="WSP14" s="142"/>
      <c r="WSQ14" s="142"/>
      <c r="WSR14" s="142"/>
      <c r="WSS14" s="142"/>
      <c r="WST14" s="142"/>
      <c r="WSU14" s="142"/>
      <c r="WSV14" s="142"/>
      <c r="WSW14" s="142" t="s">
        <v>156</v>
      </c>
      <c r="WSX14" s="142"/>
      <c r="WSY14" s="142"/>
      <c r="WSZ14" s="142"/>
      <c r="WTA14" s="142"/>
      <c r="WTB14" s="142"/>
      <c r="WTC14" s="142"/>
      <c r="WTD14" s="142"/>
      <c r="WTE14" s="142" t="s">
        <v>156</v>
      </c>
      <c r="WTF14" s="142"/>
      <c r="WTG14" s="142"/>
      <c r="WTH14" s="142"/>
      <c r="WTI14" s="142"/>
      <c r="WTJ14" s="142"/>
      <c r="WTK14" s="142"/>
      <c r="WTL14" s="142"/>
      <c r="WTM14" s="142" t="s">
        <v>156</v>
      </c>
      <c r="WTN14" s="142"/>
      <c r="WTO14" s="142"/>
      <c r="WTP14" s="142"/>
      <c r="WTQ14" s="142"/>
      <c r="WTR14" s="142"/>
      <c r="WTS14" s="142"/>
      <c r="WTT14" s="142"/>
      <c r="WTU14" s="142" t="s">
        <v>156</v>
      </c>
      <c r="WTV14" s="142"/>
      <c r="WTW14" s="142"/>
      <c r="WTX14" s="142"/>
      <c r="WTY14" s="142"/>
      <c r="WTZ14" s="142"/>
      <c r="WUA14" s="142"/>
      <c r="WUB14" s="142"/>
      <c r="WUC14" s="142" t="s">
        <v>156</v>
      </c>
      <c r="WUD14" s="142"/>
      <c r="WUE14" s="142"/>
      <c r="WUF14" s="142"/>
      <c r="WUG14" s="142"/>
      <c r="WUH14" s="142"/>
      <c r="WUI14" s="142"/>
      <c r="WUJ14" s="142"/>
      <c r="WUK14" s="142" t="s">
        <v>156</v>
      </c>
      <c r="WUL14" s="142"/>
      <c r="WUM14" s="142"/>
      <c r="WUN14" s="142"/>
      <c r="WUO14" s="142"/>
      <c r="WUP14" s="142"/>
      <c r="WUQ14" s="142"/>
      <c r="WUR14" s="142"/>
      <c r="WUS14" s="142" t="s">
        <v>156</v>
      </c>
      <c r="WUT14" s="142"/>
      <c r="WUU14" s="142"/>
      <c r="WUV14" s="142"/>
      <c r="WUW14" s="142"/>
      <c r="WUX14" s="142"/>
      <c r="WUY14" s="142"/>
      <c r="WUZ14" s="142"/>
      <c r="WVA14" s="142" t="s">
        <v>156</v>
      </c>
      <c r="WVB14" s="142"/>
      <c r="WVC14" s="142"/>
      <c r="WVD14" s="142"/>
      <c r="WVE14" s="142"/>
      <c r="WVF14" s="142"/>
      <c r="WVG14" s="142"/>
      <c r="WVH14" s="142"/>
      <c r="WVI14" s="142" t="s">
        <v>156</v>
      </c>
      <c r="WVJ14" s="142"/>
      <c r="WVK14" s="142"/>
      <c r="WVL14" s="142"/>
      <c r="WVM14" s="142"/>
      <c r="WVN14" s="142"/>
      <c r="WVO14" s="142"/>
      <c r="WVP14" s="142"/>
      <c r="WVQ14" s="142" t="s">
        <v>156</v>
      </c>
      <c r="WVR14" s="142"/>
      <c r="WVS14" s="142"/>
      <c r="WVT14" s="142"/>
      <c r="WVU14" s="142"/>
      <c r="WVV14" s="142"/>
      <c r="WVW14" s="142"/>
      <c r="WVX14" s="142"/>
      <c r="WVY14" s="142" t="s">
        <v>156</v>
      </c>
      <c r="WVZ14" s="142"/>
      <c r="WWA14" s="142"/>
      <c r="WWB14" s="142"/>
      <c r="WWC14" s="142"/>
      <c r="WWD14" s="142"/>
      <c r="WWE14" s="142"/>
      <c r="WWF14" s="142"/>
      <c r="WWG14" s="142" t="s">
        <v>156</v>
      </c>
      <c r="WWH14" s="142"/>
      <c r="WWI14" s="142"/>
      <c r="WWJ14" s="142"/>
      <c r="WWK14" s="142"/>
      <c r="WWL14" s="142"/>
      <c r="WWM14" s="142"/>
      <c r="WWN14" s="142"/>
      <c r="WWO14" s="142" t="s">
        <v>156</v>
      </c>
      <c r="WWP14" s="142"/>
      <c r="WWQ14" s="142"/>
      <c r="WWR14" s="142"/>
      <c r="WWS14" s="142"/>
      <c r="WWT14" s="142"/>
      <c r="WWU14" s="142"/>
      <c r="WWV14" s="142"/>
      <c r="WWW14" s="142" t="s">
        <v>156</v>
      </c>
      <c r="WWX14" s="142"/>
      <c r="WWY14" s="142"/>
      <c r="WWZ14" s="142"/>
      <c r="WXA14" s="142"/>
      <c r="WXB14" s="142"/>
      <c r="WXC14" s="142"/>
      <c r="WXD14" s="142"/>
      <c r="WXE14" s="142" t="s">
        <v>156</v>
      </c>
      <c r="WXF14" s="142"/>
      <c r="WXG14" s="142"/>
      <c r="WXH14" s="142"/>
      <c r="WXI14" s="142"/>
      <c r="WXJ14" s="142"/>
      <c r="WXK14" s="142"/>
      <c r="WXL14" s="142"/>
      <c r="WXM14" s="142" t="s">
        <v>156</v>
      </c>
      <c r="WXN14" s="142"/>
      <c r="WXO14" s="142"/>
      <c r="WXP14" s="142"/>
      <c r="WXQ14" s="142"/>
      <c r="WXR14" s="142"/>
      <c r="WXS14" s="142"/>
      <c r="WXT14" s="142"/>
      <c r="WXU14" s="142" t="s">
        <v>156</v>
      </c>
      <c r="WXV14" s="142"/>
      <c r="WXW14" s="142"/>
      <c r="WXX14" s="142"/>
      <c r="WXY14" s="142"/>
      <c r="WXZ14" s="142"/>
      <c r="WYA14" s="142"/>
      <c r="WYB14" s="142"/>
      <c r="WYC14" s="142" t="s">
        <v>156</v>
      </c>
      <c r="WYD14" s="142"/>
      <c r="WYE14" s="142"/>
      <c r="WYF14" s="142"/>
      <c r="WYG14" s="142"/>
      <c r="WYH14" s="142"/>
      <c r="WYI14" s="142"/>
      <c r="WYJ14" s="142"/>
      <c r="WYK14" s="142" t="s">
        <v>156</v>
      </c>
      <c r="WYL14" s="142"/>
      <c r="WYM14" s="142"/>
      <c r="WYN14" s="142"/>
      <c r="WYO14" s="142"/>
      <c r="WYP14" s="142"/>
      <c r="WYQ14" s="142"/>
      <c r="WYR14" s="142"/>
      <c r="WYS14" s="142" t="s">
        <v>156</v>
      </c>
      <c r="WYT14" s="142"/>
      <c r="WYU14" s="142"/>
      <c r="WYV14" s="142"/>
      <c r="WYW14" s="142"/>
      <c r="WYX14" s="142"/>
      <c r="WYY14" s="142"/>
      <c r="WYZ14" s="142"/>
      <c r="WZA14" s="142" t="s">
        <v>156</v>
      </c>
      <c r="WZB14" s="142"/>
      <c r="WZC14" s="142"/>
      <c r="WZD14" s="142"/>
      <c r="WZE14" s="142"/>
      <c r="WZF14" s="142"/>
      <c r="WZG14" s="142"/>
      <c r="WZH14" s="142"/>
      <c r="WZI14" s="142" t="s">
        <v>156</v>
      </c>
      <c r="WZJ14" s="142"/>
      <c r="WZK14" s="142"/>
      <c r="WZL14" s="142"/>
      <c r="WZM14" s="142"/>
      <c r="WZN14" s="142"/>
      <c r="WZO14" s="142"/>
      <c r="WZP14" s="142"/>
      <c r="WZQ14" s="142" t="s">
        <v>156</v>
      </c>
      <c r="WZR14" s="142"/>
      <c r="WZS14" s="142"/>
      <c r="WZT14" s="142"/>
      <c r="WZU14" s="142"/>
      <c r="WZV14" s="142"/>
      <c r="WZW14" s="142"/>
      <c r="WZX14" s="142"/>
      <c r="WZY14" s="142" t="s">
        <v>156</v>
      </c>
      <c r="WZZ14" s="142"/>
      <c r="XAA14" s="142"/>
      <c r="XAB14" s="142"/>
      <c r="XAC14" s="142"/>
      <c r="XAD14" s="142"/>
      <c r="XAE14" s="142"/>
      <c r="XAF14" s="142"/>
      <c r="XAG14" s="142" t="s">
        <v>156</v>
      </c>
      <c r="XAH14" s="142"/>
      <c r="XAI14" s="142"/>
      <c r="XAJ14" s="142"/>
      <c r="XAK14" s="142"/>
      <c r="XAL14" s="142"/>
      <c r="XAM14" s="142"/>
      <c r="XAN14" s="142"/>
      <c r="XAO14" s="142" t="s">
        <v>156</v>
      </c>
      <c r="XAP14" s="142"/>
      <c r="XAQ14" s="142"/>
      <c r="XAR14" s="142"/>
      <c r="XAS14" s="142"/>
      <c r="XAT14" s="142"/>
      <c r="XAU14" s="142"/>
      <c r="XAV14" s="142"/>
      <c r="XAW14" s="142" t="s">
        <v>156</v>
      </c>
      <c r="XAX14" s="142"/>
      <c r="XAY14" s="142"/>
      <c r="XAZ14" s="142"/>
      <c r="XBA14" s="142"/>
      <c r="XBB14" s="142"/>
      <c r="XBC14" s="142"/>
      <c r="XBD14" s="142"/>
      <c r="XBE14" s="142" t="s">
        <v>156</v>
      </c>
      <c r="XBF14" s="142"/>
      <c r="XBG14" s="142"/>
      <c r="XBH14" s="142"/>
      <c r="XBI14" s="142"/>
      <c r="XBJ14" s="142"/>
      <c r="XBK14" s="142"/>
      <c r="XBL14" s="142"/>
      <c r="XBM14" s="142" t="s">
        <v>156</v>
      </c>
      <c r="XBN14" s="142"/>
      <c r="XBO14" s="142"/>
      <c r="XBP14" s="142"/>
      <c r="XBQ14" s="142"/>
      <c r="XBR14" s="142"/>
      <c r="XBS14" s="142"/>
      <c r="XBT14" s="142"/>
      <c r="XBU14" s="142" t="s">
        <v>156</v>
      </c>
      <c r="XBV14" s="142"/>
      <c r="XBW14" s="142"/>
      <c r="XBX14" s="142"/>
      <c r="XBY14" s="142"/>
      <c r="XBZ14" s="142"/>
      <c r="XCA14" s="142"/>
      <c r="XCB14" s="142"/>
      <c r="XCC14" s="142" t="s">
        <v>156</v>
      </c>
      <c r="XCD14" s="142"/>
      <c r="XCE14" s="142"/>
      <c r="XCF14" s="142"/>
      <c r="XCG14" s="142"/>
      <c r="XCH14" s="142"/>
      <c r="XCI14" s="142"/>
      <c r="XCJ14" s="142"/>
      <c r="XCK14" s="142" t="s">
        <v>156</v>
      </c>
      <c r="XCL14" s="142"/>
      <c r="XCM14" s="142"/>
      <c r="XCN14" s="142"/>
      <c r="XCO14" s="142"/>
      <c r="XCP14" s="142"/>
      <c r="XCQ14" s="142"/>
      <c r="XCR14" s="142"/>
      <c r="XCS14" s="142" t="s">
        <v>156</v>
      </c>
      <c r="XCT14" s="142"/>
      <c r="XCU14" s="142"/>
      <c r="XCV14" s="142"/>
      <c r="XCW14" s="142"/>
      <c r="XCX14" s="142"/>
      <c r="XCY14" s="142"/>
      <c r="XCZ14" s="142"/>
      <c r="XDA14" s="142" t="s">
        <v>156</v>
      </c>
      <c r="XDB14" s="142"/>
      <c r="XDC14" s="142"/>
      <c r="XDD14" s="142"/>
      <c r="XDE14" s="142"/>
      <c r="XDF14" s="142"/>
      <c r="XDG14" s="142"/>
      <c r="XDH14" s="142"/>
      <c r="XDI14" s="142" t="s">
        <v>156</v>
      </c>
      <c r="XDJ14" s="142"/>
      <c r="XDK14" s="142"/>
      <c r="XDL14" s="142"/>
      <c r="XDM14" s="142"/>
      <c r="XDN14" s="142"/>
      <c r="XDO14" s="142"/>
      <c r="XDP14" s="142"/>
      <c r="XDQ14" s="142" t="s">
        <v>156</v>
      </c>
      <c r="XDR14" s="142"/>
      <c r="XDS14" s="142"/>
      <c r="XDT14" s="142"/>
      <c r="XDU14" s="142"/>
      <c r="XDV14" s="142"/>
      <c r="XDW14" s="142"/>
      <c r="XDX14" s="142"/>
      <c r="XDY14" s="142" t="s">
        <v>156</v>
      </c>
      <c r="XDZ14" s="142"/>
      <c r="XEA14" s="142"/>
      <c r="XEB14" s="142"/>
      <c r="XEC14" s="142"/>
      <c r="XED14" s="142"/>
      <c r="XEE14" s="142"/>
      <c r="XEF14" s="142"/>
      <c r="XEG14" s="142" t="s">
        <v>156</v>
      </c>
      <c r="XEH14" s="142"/>
      <c r="XEI14" s="142"/>
      <c r="XEJ14" s="142"/>
      <c r="XEK14" s="142"/>
      <c r="XEL14" s="142"/>
      <c r="XEM14" s="142"/>
      <c r="XEN14" s="142"/>
      <c r="XEO14" s="142" t="s">
        <v>156</v>
      </c>
      <c r="XEP14" s="142"/>
      <c r="XEQ14" s="142"/>
      <c r="XER14" s="142"/>
      <c r="XES14" s="142"/>
      <c r="XET14" s="142"/>
      <c r="XEU14" s="142"/>
      <c r="XEV14" s="142"/>
      <c r="XEW14" s="142" t="s">
        <v>156</v>
      </c>
      <c r="XEX14" s="142"/>
      <c r="XEY14" s="142"/>
      <c r="XEZ14" s="142"/>
      <c r="XFA14" s="142"/>
      <c r="XFB14" s="142"/>
      <c r="XFC14" s="142"/>
      <c r="XFD14" s="142"/>
    </row>
    <row r="15" spans="1:16384" s="90" customFormat="1" x14ac:dyDescent="0.2">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2"/>
      <c r="IL15" s="142"/>
      <c r="IM15" s="142"/>
      <c r="IN15" s="142"/>
      <c r="IO15" s="142"/>
      <c r="IP15" s="142"/>
      <c r="IQ15" s="142"/>
      <c r="IR15" s="142"/>
      <c r="IS15" s="142"/>
      <c r="IT15" s="142"/>
      <c r="IU15" s="142"/>
      <c r="IV15" s="142"/>
      <c r="IW15" s="142"/>
      <c r="IX15" s="142"/>
      <c r="IY15" s="142"/>
      <c r="IZ15" s="142"/>
      <c r="JA15" s="142"/>
      <c r="JB15" s="142"/>
      <c r="JC15" s="142"/>
      <c r="JD15" s="142"/>
      <c r="JE15" s="142"/>
      <c r="JF15" s="142"/>
      <c r="JG15" s="142"/>
      <c r="JH15" s="142"/>
      <c r="JI15" s="142"/>
      <c r="JJ15" s="142"/>
      <c r="JK15" s="142"/>
      <c r="JL15" s="142"/>
      <c r="JM15" s="142"/>
      <c r="JN15" s="142"/>
      <c r="JO15" s="142"/>
      <c r="JP15" s="142"/>
      <c r="JQ15" s="142"/>
      <c r="JR15" s="142"/>
      <c r="JS15" s="142"/>
      <c r="JT15" s="142"/>
      <c r="JU15" s="142"/>
      <c r="JV15" s="142"/>
      <c r="JW15" s="142"/>
      <c r="JX15" s="142"/>
      <c r="JY15" s="142"/>
      <c r="JZ15" s="142"/>
      <c r="KA15" s="142"/>
      <c r="KB15" s="142"/>
      <c r="KC15" s="142"/>
      <c r="KD15" s="142"/>
      <c r="KE15" s="142"/>
      <c r="KF15" s="142"/>
      <c r="KG15" s="142"/>
      <c r="KH15" s="142"/>
      <c r="KI15" s="142"/>
      <c r="KJ15" s="142"/>
      <c r="KK15" s="142"/>
      <c r="KL15" s="142"/>
      <c r="KM15" s="142"/>
      <c r="KN15" s="142"/>
      <c r="KO15" s="142"/>
      <c r="KP15" s="142"/>
      <c r="KQ15" s="142"/>
      <c r="KR15" s="142"/>
      <c r="KS15" s="142"/>
      <c r="KT15" s="142"/>
      <c r="KU15" s="142"/>
      <c r="KV15" s="142"/>
      <c r="KW15" s="142"/>
      <c r="KX15" s="142"/>
      <c r="KY15" s="142"/>
      <c r="KZ15" s="142"/>
      <c r="LA15" s="142"/>
      <c r="LB15" s="142"/>
      <c r="LC15" s="142"/>
      <c r="LD15" s="142"/>
      <c r="LE15" s="142"/>
      <c r="LF15" s="142"/>
      <c r="LG15" s="142"/>
      <c r="LH15" s="142"/>
      <c r="LI15" s="142"/>
      <c r="LJ15" s="142"/>
      <c r="LK15" s="142"/>
      <c r="LL15" s="142"/>
      <c r="LM15" s="142"/>
      <c r="LN15" s="142"/>
      <c r="LO15" s="142"/>
      <c r="LP15" s="142"/>
      <c r="LQ15" s="142"/>
      <c r="LR15" s="142"/>
      <c r="LS15" s="142"/>
      <c r="LT15" s="142"/>
      <c r="LU15" s="142"/>
      <c r="LV15" s="142"/>
      <c r="LW15" s="142"/>
      <c r="LX15" s="142"/>
      <c r="LY15" s="142"/>
      <c r="LZ15" s="142"/>
      <c r="MA15" s="142"/>
      <c r="MB15" s="142"/>
      <c r="MC15" s="142"/>
      <c r="MD15" s="142"/>
      <c r="ME15" s="142"/>
      <c r="MF15" s="142"/>
      <c r="MG15" s="142"/>
      <c r="MH15" s="142"/>
      <c r="MI15" s="142"/>
      <c r="MJ15" s="142"/>
      <c r="MK15" s="142"/>
      <c r="ML15" s="142"/>
      <c r="MM15" s="142"/>
      <c r="MN15" s="142"/>
      <c r="MO15" s="142"/>
      <c r="MP15" s="142"/>
      <c r="MQ15" s="142"/>
      <c r="MR15" s="142"/>
      <c r="MS15" s="142"/>
      <c r="MT15" s="142"/>
      <c r="MU15" s="142"/>
      <c r="MV15" s="142"/>
      <c r="MW15" s="142"/>
      <c r="MX15" s="142"/>
      <c r="MY15" s="142"/>
      <c r="MZ15" s="142"/>
      <c r="NA15" s="142"/>
      <c r="NB15" s="142"/>
      <c r="NC15" s="142"/>
      <c r="ND15" s="142"/>
      <c r="NE15" s="142"/>
      <c r="NF15" s="142"/>
      <c r="NG15" s="142"/>
      <c r="NH15" s="142"/>
      <c r="NI15" s="142"/>
      <c r="NJ15" s="142"/>
      <c r="NK15" s="142"/>
      <c r="NL15" s="142"/>
      <c r="NM15" s="142"/>
      <c r="NN15" s="142"/>
      <c r="NO15" s="142"/>
      <c r="NP15" s="142"/>
      <c r="NQ15" s="142"/>
      <c r="NR15" s="142"/>
      <c r="NS15" s="142"/>
      <c r="NT15" s="142"/>
      <c r="NU15" s="142"/>
      <c r="NV15" s="142"/>
      <c r="NW15" s="142"/>
      <c r="NX15" s="142"/>
      <c r="NY15" s="142"/>
      <c r="NZ15" s="142"/>
      <c r="OA15" s="142"/>
      <c r="OB15" s="142"/>
      <c r="OC15" s="142"/>
      <c r="OD15" s="142"/>
      <c r="OE15" s="142"/>
      <c r="OF15" s="142"/>
      <c r="OG15" s="142"/>
      <c r="OH15" s="142"/>
      <c r="OI15" s="142"/>
      <c r="OJ15" s="142"/>
      <c r="OK15" s="142"/>
      <c r="OL15" s="142"/>
      <c r="OM15" s="142"/>
      <c r="ON15" s="142"/>
      <c r="OO15" s="142"/>
      <c r="OP15" s="142"/>
      <c r="OQ15" s="142"/>
      <c r="OR15" s="142"/>
      <c r="OS15" s="142"/>
      <c r="OT15" s="142"/>
      <c r="OU15" s="142"/>
      <c r="OV15" s="142"/>
      <c r="OW15" s="142"/>
      <c r="OX15" s="142"/>
      <c r="OY15" s="142"/>
      <c r="OZ15" s="142"/>
      <c r="PA15" s="142"/>
      <c r="PB15" s="142"/>
      <c r="PC15" s="142"/>
      <c r="PD15" s="142"/>
      <c r="PE15" s="142"/>
      <c r="PF15" s="142"/>
      <c r="PG15" s="142"/>
      <c r="PH15" s="142"/>
      <c r="PI15" s="142"/>
      <c r="PJ15" s="142"/>
      <c r="PK15" s="142"/>
      <c r="PL15" s="142"/>
      <c r="PM15" s="142"/>
      <c r="PN15" s="142"/>
      <c r="PO15" s="142"/>
      <c r="PP15" s="142"/>
      <c r="PQ15" s="142"/>
      <c r="PR15" s="142"/>
      <c r="PS15" s="142"/>
      <c r="PT15" s="142"/>
      <c r="PU15" s="142"/>
      <c r="PV15" s="142"/>
      <c r="PW15" s="142"/>
      <c r="PX15" s="142"/>
      <c r="PY15" s="142"/>
      <c r="PZ15" s="142"/>
      <c r="QA15" s="142"/>
      <c r="QB15" s="142"/>
      <c r="QC15" s="142"/>
      <c r="QD15" s="142"/>
      <c r="QE15" s="142"/>
      <c r="QF15" s="142"/>
      <c r="QG15" s="142"/>
      <c r="QH15" s="142"/>
      <c r="QI15" s="142"/>
      <c r="QJ15" s="142"/>
      <c r="QK15" s="142"/>
      <c r="QL15" s="142"/>
      <c r="QM15" s="142"/>
      <c r="QN15" s="142"/>
      <c r="QO15" s="142"/>
      <c r="QP15" s="142"/>
      <c r="QQ15" s="142"/>
      <c r="QR15" s="142"/>
      <c r="QS15" s="142"/>
      <c r="QT15" s="142"/>
      <c r="QU15" s="142"/>
      <c r="QV15" s="142"/>
      <c r="QW15" s="142"/>
      <c r="QX15" s="142"/>
      <c r="QY15" s="142"/>
      <c r="QZ15" s="142"/>
      <c r="RA15" s="142"/>
      <c r="RB15" s="142"/>
      <c r="RC15" s="142"/>
      <c r="RD15" s="142"/>
      <c r="RE15" s="142"/>
      <c r="RF15" s="142"/>
      <c r="RG15" s="142"/>
      <c r="RH15" s="142"/>
      <c r="RI15" s="142"/>
      <c r="RJ15" s="142"/>
      <c r="RK15" s="142"/>
      <c r="RL15" s="142"/>
      <c r="RM15" s="142"/>
      <c r="RN15" s="142"/>
      <c r="RO15" s="142"/>
      <c r="RP15" s="142"/>
      <c r="RQ15" s="142"/>
      <c r="RR15" s="142"/>
      <c r="RS15" s="142"/>
      <c r="RT15" s="142"/>
      <c r="RU15" s="142"/>
      <c r="RV15" s="142"/>
      <c r="RW15" s="142"/>
      <c r="RX15" s="142"/>
      <c r="RY15" s="142"/>
      <c r="RZ15" s="142"/>
      <c r="SA15" s="142"/>
      <c r="SB15" s="142"/>
      <c r="SC15" s="142"/>
      <c r="SD15" s="142"/>
      <c r="SE15" s="142"/>
      <c r="SF15" s="142"/>
      <c r="SG15" s="142"/>
      <c r="SH15" s="142"/>
      <c r="SI15" s="142"/>
      <c r="SJ15" s="142"/>
      <c r="SK15" s="142"/>
      <c r="SL15" s="142"/>
      <c r="SM15" s="142"/>
      <c r="SN15" s="142"/>
      <c r="SO15" s="142"/>
      <c r="SP15" s="142"/>
      <c r="SQ15" s="142"/>
      <c r="SR15" s="142"/>
      <c r="SS15" s="142"/>
      <c r="ST15" s="142"/>
      <c r="SU15" s="142"/>
      <c r="SV15" s="142"/>
      <c r="SW15" s="142"/>
      <c r="SX15" s="142"/>
      <c r="SY15" s="142"/>
      <c r="SZ15" s="142"/>
      <c r="TA15" s="142"/>
      <c r="TB15" s="142"/>
      <c r="TC15" s="142"/>
      <c r="TD15" s="142"/>
      <c r="TE15" s="142"/>
      <c r="TF15" s="142"/>
      <c r="TG15" s="142"/>
      <c r="TH15" s="142"/>
      <c r="TI15" s="142"/>
      <c r="TJ15" s="142"/>
      <c r="TK15" s="142"/>
      <c r="TL15" s="142"/>
      <c r="TM15" s="142"/>
      <c r="TN15" s="142"/>
      <c r="TO15" s="142"/>
      <c r="TP15" s="142"/>
      <c r="TQ15" s="142"/>
      <c r="TR15" s="142"/>
      <c r="TS15" s="142"/>
      <c r="TT15" s="142"/>
      <c r="TU15" s="142"/>
      <c r="TV15" s="142"/>
      <c r="TW15" s="142"/>
      <c r="TX15" s="142"/>
      <c r="TY15" s="142"/>
      <c r="TZ15" s="142"/>
      <c r="UA15" s="142"/>
      <c r="UB15" s="142"/>
      <c r="UC15" s="142"/>
      <c r="UD15" s="142"/>
      <c r="UE15" s="142"/>
      <c r="UF15" s="142"/>
      <c r="UG15" s="142"/>
      <c r="UH15" s="142"/>
      <c r="UI15" s="142"/>
      <c r="UJ15" s="142"/>
      <c r="UK15" s="142"/>
      <c r="UL15" s="142"/>
      <c r="UM15" s="142"/>
      <c r="UN15" s="142"/>
      <c r="UO15" s="142"/>
      <c r="UP15" s="142"/>
      <c r="UQ15" s="142"/>
      <c r="UR15" s="142"/>
      <c r="US15" s="142"/>
      <c r="UT15" s="142"/>
      <c r="UU15" s="142"/>
      <c r="UV15" s="142"/>
      <c r="UW15" s="142"/>
      <c r="UX15" s="142"/>
      <c r="UY15" s="142"/>
      <c r="UZ15" s="142"/>
      <c r="VA15" s="142"/>
      <c r="VB15" s="142"/>
      <c r="VC15" s="142"/>
      <c r="VD15" s="142"/>
      <c r="VE15" s="142"/>
      <c r="VF15" s="142"/>
      <c r="VG15" s="142"/>
      <c r="VH15" s="142"/>
      <c r="VI15" s="142"/>
      <c r="VJ15" s="142"/>
      <c r="VK15" s="142"/>
      <c r="VL15" s="142"/>
      <c r="VM15" s="142"/>
      <c r="VN15" s="142"/>
      <c r="VO15" s="142"/>
      <c r="VP15" s="142"/>
      <c r="VQ15" s="142"/>
      <c r="VR15" s="142"/>
      <c r="VS15" s="142"/>
      <c r="VT15" s="142"/>
      <c r="VU15" s="142"/>
      <c r="VV15" s="142"/>
      <c r="VW15" s="142"/>
      <c r="VX15" s="142"/>
      <c r="VY15" s="142"/>
      <c r="VZ15" s="142"/>
      <c r="WA15" s="142"/>
      <c r="WB15" s="142"/>
      <c r="WC15" s="142"/>
      <c r="WD15" s="142"/>
      <c r="WE15" s="142"/>
      <c r="WF15" s="142"/>
      <c r="WG15" s="142"/>
      <c r="WH15" s="142"/>
      <c r="WI15" s="142"/>
      <c r="WJ15" s="142"/>
      <c r="WK15" s="142"/>
      <c r="WL15" s="142"/>
      <c r="WM15" s="142"/>
      <c r="WN15" s="142"/>
      <c r="WO15" s="142"/>
      <c r="WP15" s="142"/>
      <c r="WQ15" s="142"/>
      <c r="WR15" s="142"/>
      <c r="WS15" s="142"/>
      <c r="WT15" s="142"/>
      <c r="WU15" s="142"/>
      <c r="WV15" s="142"/>
      <c r="WW15" s="142"/>
      <c r="WX15" s="142"/>
      <c r="WY15" s="142"/>
      <c r="WZ15" s="142"/>
      <c r="XA15" s="142"/>
      <c r="XB15" s="142"/>
      <c r="XC15" s="142"/>
      <c r="XD15" s="142"/>
      <c r="XE15" s="142"/>
      <c r="XF15" s="142"/>
      <c r="XG15" s="142"/>
      <c r="XH15" s="142"/>
      <c r="XI15" s="142"/>
      <c r="XJ15" s="142"/>
      <c r="XK15" s="142"/>
      <c r="XL15" s="142"/>
      <c r="XM15" s="142"/>
      <c r="XN15" s="142"/>
      <c r="XO15" s="142"/>
      <c r="XP15" s="142"/>
      <c r="XQ15" s="142"/>
      <c r="XR15" s="142"/>
      <c r="XS15" s="142"/>
      <c r="XT15" s="142"/>
      <c r="XU15" s="142"/>
      <c r="XV15" s="142"/>
      <c r="XW15" s="142"/>
      <c r="XX15" s="142"/>
      <c r="XY15" s="142"/>
      <c r="XZ15" s="142"/>
      <c r="YA15" s="142"/>
      <c r="YB15" s="142"/>
      <c r="YC15" s="142"/>
      <c r="YD15" s="142"/>
      <c r="YE15" s="142"/>
      <c r="YF15" s="142"/>
      <c r="YG15" s="142"/>
      <c r="YH15" s="142"/>
      <c r="YI15" s="142"/>
      <c r="YJ15" s="142"/>
      <c r="YK15" s="142"/>
      <c r="YL15" s="142"/>
      <c r="YM15" s="142"/>
      <c r="YN15" s="142"/>
      <c r="YO15" s="142"/>
      <c r="YP15" s="142"/>
      <c r="YQ15" s="142"/>
      <c r="YR15" s="142"/>
      <c r="YS15" s="142"/>
      <c r="YT15" s="142"/>
      <c r="YU15" s="142"/>
      <c r="YV15" s="142"/>
      <c r="YW15" s="142"/>
      <c r="YX15" s="142"/>
      <c r="YY15" s="142"/>
      <c r="YZ15" s="142"/>
      <c r="ZA15" s="142"/>
      <c r="ZB15" s="142"/>
      <c r="ZC15" s="142"/>
      <c r="ZD15" s="142"/>
      <c r="ZE15" s="142"/>
      <c r="ZF15" s="142"/>
      <c r="ZG15" s="142"/>
      <c r="ZH15" s="142"/>
      <c r="ZI15" s="142"/>
      <c r="ZJ15" s="142"/>
      <c r="ZK15" s="142"/>
      <c r="ZL15" s="142"/>
      <c r="ZM15" s="142"/>
      <c r="ZN15" s="142"/>
      <c r="ZO15" s="142"/>
      <c r="ZP15" s="142"/>
      <c r="ZQ15" s="142"/>
      <c r="ZR15" s="142"/>
      <c r="ZS15" s="142"/>
      <c r="ZT15" s="142"/>
      <c r="ZU15" s="142"/>
      <c r="ZV15" s="142"/>
      <c r="ZW15" s="142"/>
      <c r="ZX15" s="142"/>
      <c r="ZY15" s="142"/>
      <c r="ZZ15" s="142"/>
      <c r="AAA15" s="142"/>
      <c r="AAB15" s="142"/>
      <c r="AAC15" s="142"/>
      <c r="AAD15" s="142"/>
      <c r="AAE15" s="142"/>
      <c r="AAF15" s="142"/>
      <c r="AAG15" s="142"/>
      <c r="AAH15" s="142"/>
      <c r="AAI15" s="142"/>
      <c r="AAJ15" s="142"/>
      <c r="AAK15" s="142"/>
      <c r="AAL15" s="142"/>
      <c r="AAM15" s="142"/>
      <c r="AAN15" s="142"/>
      <c r="AAO15" s="142"/>
      <c r="AAP15" s="142"/>
      <c r="AAQ15" s="142"/>
      <c r="AAR15" s="142"/>
      <c r="AAS15" s="142"/>
      <c r="AAT15" s="142"/>
      <c r="AAU15" s="142"/>
      <c r="AAV15" s="142"/>
      <c r="AAW15" s="142"/>
      <c r="AAX15" s="142"/>
      <c r="AAY15" s="142"/>
      <c r="AAZ15" s="142"/>
      <c r="ABA15" s="142"/>
      <c r="ABB15" s="142"/>
      <c r="ABC15" s="142"/>
      <c r="ABD15" s="142"/>
      <c r="ABE15" s="142"/>
      <c r="ABF15" s="142"/>
      <c r="ABG15" s="142"/>
      <c r="ABH15" s="142"/>
      <c r="ABI15" s="142"/>
      <c r="ABJ15" s="142"/>
      <c r="ABK15" s="142"/>
      <c r="ABL15" s="142"/>
      <c r="ABM15" s="142"/>
      <c r="ABN15" s="142"/>
      <c r="ABO15" s="142"/>
      <c r="ABP15" s="142"/>
      <c r="ABQ15" s="142"/>
      <c r="ABR15" s="142"/>
      <c r="ABS15" s="142"/>
      <c r="ABT15" s="142"/>
      <c r="ABU15" s="142"/>
      <c r="ABV15" s="142"/>
      <c r="ABW15" s="142"/>
      <c r="ABX15" s="142"/>
      <c r="ABY15" s="142"/>
      <c r="ABZ15" s="142"/>
      <c r="ACA15" s="142"/>
      <c r="ACB15" s="142"/>
      <c r="ACC15" s="142"/>
      <c r="ACD15" s="142"/>
      <c r="ACE15" s="142"/>
      <c r="ACF15" s="142"/>
      <c r="ACG15" s="142"/>
      <c r="ACH15" s="142"/>
      <c r="ACI15" s="142"/>
      <c r="ACJ15" s="142"/>
      <c r="ACK15" s="142"/>
      <c r="ACL15" s="142"/>
      <c r="ACM15" s="142"/>
      <c r="ACN15" s="142"/>
      <c r="ACO15" s="142"/>
      <c r="ACP15" s="142"/>
      <c r="ACQ15" s="142"/>
      <c r="ACR15" s="142"/>
      <c r="ACS15" s="142"/>
      <c r="ACT15" s="142"/>
      <c r="ACU15" s="142"/>
      <c r="ACV15" s="142"/>
      <c r="ACW15" s="142"/>
      <c r="ACX15" s="142"/>
      <c r="ACY15" s="142"/>
      <c r="ACZ15" s="142"/>
      <c r="ADA15" s="142"/>
      <c r="ADB15" s="142"/>
      <c r="ADC15" s="142"/>
      <c r="ADD15" s="142"/>
      <c r="ADE15" s="142"/>
      <c r="ADF15" s="142"/>
      <c r="ADG15" s="142"/>
      <c r="ADH15" s="142"/>
      <c r="ADI15" s="142"/>
      <c r="ADJ15" s="142"/>
      <c r="ADK15" s="142"/>
      <c r="ADL15" s="142"/>
      <c r="ADM15" s="142"/>
      <c r="ADN15" s="142"/>
      <c r="ADO15" s="142"/>
      <c r="ADP15" s="142"/>
      <c r="ADQ15" s="142"/>
      <c r="ADR15" s="142"/>
      <c r="ADS15" s="142"/>
      <c r="ADT15" s="142"/>
      <c r="ADU15" s="142"/>
      <c r="ADV15" s="142"/>
      <c r="ADW15" s="142"/>
      <c r="ADX15" s="142"/>
      <c r="ADY15" s="142"/>
      <c r="ADZ15" s="142"/>
      <c r="AEA15" s="142"/>
      <c r="AEB15" s="142"/>
      <c r="AEC15" s="142"/>
      <c r="AED15" s="142"/>
      <c r="AEE15" s="142"/>
      <c r="AEF15" s="142"/>
      <c r="AEG15" s="142"/>
      <c r="AEH15" s="142"/>
      <c r="AEI15" s="142"/>
      <c r="AEJ15" s="142"/>
      <c r="AEK15" s="142"/>
      <c r="AEL15" s="142"/>
      <c r="AEM15" s="142"/>
      <c r="AEN15" s="142"/>
      <c r="AEO15" s="142"/>
      <c r="AEP15" s="142"/>
      <c r="AEQ15" s="142"/>
      <c r="AER15" s="142"/>
      <c r="AES15" s="142"/>
      <c r="AET15" s="142"/>
      <c r="AEU15" s="142"/>
      <c r="AEV15" s="142"/>
      <c r="AEW15" s="142"/>
      <c r="AEX15" s="142"/>
      <c r="AEY15" s="142"/>
      <c r="AEZ15" s="142"/>
      <c r="AFA15" s="142"/>
      <c r="AFB15" s="142"/>
      <c r="AFC15" s="142"/>
      <c r="AFD15" s="142"/>
      <c r="AFE15" s="142"/>
      <c r="AFF15" s="142"/>
      <c r="AFG15" s="142"/>
      <c r="AFH15" s="142"/>
      <c r="AFI15" s="142"/>
      <c r="AFJ15" s="142"/>
      <c r="AFK15" s="142"/>
      <c r="AFL15" s="142"/>
      <c r="AFM15" s="142"/>
      <c r="AFN15" s="142"/>
      <c r="AFO15" s="142"/>
      <c r="AFP15" s="142"/>
      <c r="AFQ15" s="142"/>
      <c r="AFR15" s="142"/>
      <c r="AFS15" s="142"/>
      <c r="AFT15" s="142"/>
      <c r="AFU15" s="142"/>
      <c r="AFV15" s="142"/>
      <c r="AFW15" s="142"/>
      <c r="AFX15" s="142"/>
      <c r="AFY15" s="142"/>
      <c r="AFZ15" s="142"/>
      <c r="AGA15" s="142"/>
      <c r="AGB15" s="142"/>
      <c r="AGC15" s="142"/>
      <c r="AGD15" s="142"/>
      <c r="AGE15" s="142"/>
      <c r="AGF15" s="142"/>
      <c r="AGG15" s="142"/>
      <c r="AGH15" s="142"/>
      <c r="AGI15" s="142"/>
      <c r="AGJ15" s="142"/>
      <c r="AGK15" s="142"/>
      <c r="AGL15" s="142"/>
      <c r="AGM15" s="142"/>
      <c r="AGN15" s="142"/>
      <c r="AGO15" s="142"/>
      <c r="AGP15" s="142"/>
      <c r="AGQ15" s="142"/>
      <c r="AGR15" s="142"/>
      <c r="AGS15" s="142"/>
      <c r="AGT15" s="142"/>
      <c r="AGU15" s="142"/>
      <c r="AGV15" s="142"/>
      <c r="AGW15" s="142"/>
      <c r="AGX15" s="142"/>
      <c r="AGY15" s="142"/>
      <c r="AGZ15" s="142"/>
      <c r="AHA15" s="142"/>
      <c r="AHB15" s="142"/>
      <c r="AHC15" s="142"/>
      <c r="AHD15" s="142"/>
      <c r="AHE15" s="142"/>
      <c r="AHF15" s="142"/>
      <c r="AHG15" s="142"/>
      <c r="AHH15" s="142"/>
      <c r="AHI15" s="142"/>
      <c r="AHJ15" s="142"/>
      <c r="AHK15" s="142"/>
      <c r="AHL15" s="142"/>
      <c r="AHM15" s="142"/>
      <c r="AHN15" s="142"/>
      <c r="AHO15" s="142"/>
      <c r="AHP15" s="142"/>
      <c r="AHQ15" s="142"/>
      <c r="AHR15" s="142"/>
      <c r="AHS15" s="142"/>
      <c r="AHT15" s="142"/>
      <c r="AHU15" s="142"/>
      <c r="AHV15" s="142"/>
      <c r="AHW15" s="142"/>
      <c r="AHX15" s="142"/>
      <c r="AHY15" s="142"/>
      <c r="AHZ15" s="142"/>
      <c r="AIA15" s="142"/>
      <c r="AIB15" s="142"/>
      <c r="AIC15" s="142"/>
      <c r="AID15" s="142"/>
      <c r="AIE15" s="142"/>
      <c r="AIF15" s="142"/>
      <c r="AIG15" s="142"/>
      <c r="AIH15" s="142"/>
      <c r="AII15" s="142"/>
      <c r="AIJ15" s="142"/>
      <c r="AIK15" s="142"/>
      <c r="AIL15" s="142"/>
      <c r="AIM15" s="142"/>
      <c r="AIN15" s="142"/>
      <c r="AIO15" s="142"/>
      <c r="AIP15" s="142"/>
      <c r="AIQ15" s="142"/>
      <c r="AIR15" s="142"/>
      <c r="AIS15" s="142"/>
      <c r="AIT15" s="142"/>
      <c r="AIU15" s="142"/>
      <c r="AIV15" s="142"/>
      <c r="AIW15" s="142"/>
      <c r="AIX15" s="142"/>
      <c r="AIY15" s="142"/>
      <c r="AIZ15" s="142"/>
      <c r="AJA15" s="142"/>
      <c r="AJB15" s="142"/>
      <c r="AJC15" s="142"/>
      <c r="AJD15" s="142"/>
      <c r="AJE15" s="142"/>
      <c r="AJF15" s="142"/>
      <c r="AJG15" s="142"/>
      <c r="AJH15" s="142"/>
      <c r="AJI15" s="142"/>
      <c r="AJJ15" s="142"/>
      <c r="AJK15" s="142"/>
      <c r="AJL15" s="142"/>
      <c r="AJM15" s="142"/>
      <c r="AJN15" s="142"/>
      <c r="AJO15" s="142"/>
      <c r="AJP15" s="142"/>
      <c r="AJQ15" s="142"/>
      <c r="AJR15" s="142"/>
      <c r="AJS15" s="142"/>
      <c r="AJT15" s="142"/>
      <c r="AJU15" s="142"/>
      <c r="AJV15" s="142"/>
      <c r="AJW15" s="142"/>
      <c r="AJX15" s="142"/>
      <c r="AJY15" s="142"/>
      <c r="AJZ15" s="142"/>
      <c r="AKA15" s="142"/>
      <c r="AKB15" s="142"/>
      <c r="AKC15" s="142"/>
      <c r="AKD15" s="142"/>
      <c r="AKE15" s="142"/>
      <c r="AKF15" s="142"/>
      <c r="AKG15" s="142"/>
      <c r="AKH15" s="142"/>
      <c r="AKI15" s="142"/>
      <c r="AKJ15" s="142"/>
      <c r="AKK15" s="142"/>
      <c r="AKL15" s="142"/>
      <c r="AKM15" s="142"/>
      <c r="AKN15" s="142"/>
      <c r="AKO15" s="142"/>
      <c r="AKP15" s="142"/>
      <c r="AKQ15" s="142"/>
      <c r="AKR15" s="142"/>
      <c r="AKS15" s="142"/>
      <c r="AKT15" s="142"/>
      <c r="AKU15" s="142"/>
      <c r="AKV15" s="142"/>
      <c r="AKW15" s="142"/>
      <c r="AKX15" s="142"/>
      <c r="AKY15" s="142"/>
      <c r="AKZ15" s="142"/>
      <c r="ALA15" s="142"/>
      <c r="ALB15" s="142"/>
      <c r="ALC15" s="142"/>
      <c r="ALD15" s="142"/>
      <c r="ALE15" s="142"/>
      <c r="ALF15" s="142"/>
      <c r="ALG15" s="142"/>
      <c r="ALH15" s="142"/>
      <c r="ALI15" s="142"/>
      <c r="ALJ15" s="142"/>
      <c r="ALK15" s="142"/>
      <c r="ALL15" s="142"/>
      <c r="ALM15" s="142"/>
      <c r="ALN15" s="142"/>
      <c r="ALO15" s="142"/>
      <c r="ALP15" s="142"/>
      <c r="ALQ15" s="142"/>
      <c r="ALR15" s="142"/>
      <c r="ALS15" s="142"/>
      <c r="ALT15" s="142"/>
      <c r="ALU15" s="142"/>
      <c r="ALV15" s="142"/>
      <c r="ALW15" s="142"/>
      <c r="ALX15" s="142"/>
      <c r="ALY15" s="142"/>
      <c r="ALZ15" s="142"/>
      <c r="AMA15" s="142"/>
      <c r="AMB15" s="142"/>
      <c r="AMC15" s="142"/>
      <c r="AMD15" s="142"/>
      <c r="AME15" s="142"/>
      <c r="AMF15" s="142"/>
      <c r="AMG15" s="142"/>
      <c r="AMH15" s="142"/>
      <c r="AMI15" s="142"/>
      <c r="AMJ15" s="142"/>
      <c r="AMK15" s="142"/>
      <c r="AML15" s="142"/>
      <c r="AMM15" s="142"/>
      <c r="AMN15" s="142"/>
      <c r="AMO15" s="142"/>
      <c r="AMP15" s="142"/>
      <c r="AMQ15" s="142"/>
      <c r="AMR15" s="142"/>
      <c r="AMS15" s="142"/>
      <c r="AMT15" s="142"/>
      <c r="AMU15" s="142"/>
      <c r="AMV15" s="142"/>
      <c r="AMW15" s="142"/>
      <c r="AMX15" s="142"/>
      <c r="AMY15" s="142"/>
      <c r="AMZ15" s="142"/>
      <c r="ANA15" s="142"/>
      <c r="ANB15" s="142"/>
      <c r="ANC15" s="142"/>
      <c r="AND15" s="142"/>
      <c r="ANE15" s="142"/>
      <c r="ANF15" s="142"/>
      <c r="ANG15" s="142"/>
      <c r="ANH15" s="142"/>
      <c r="ANI15" s="142"/>
      <c r="ANJ15" s="142"/>
      <c r="ANK15" s="142"/>
      <c r="ANL15" s="142"/>
      <c r="ANM15" s="142"/>
      <c r="ANN15" s="142"/>
      <c r="ANO15" s="142"/>
      <c r="ANP15" s="142"/>
      <c r="ANQ15" s="142"/>
      <c r="ANR15" s="142"/>
      <c r="ANS15" s="142"/>
      <c r="ANT15" s="142"/>
      <c r="ANU15" s="142"/>
      <c r="ANV15" s="142"/>
      <c r="ANW15" s="142"/>
      <c r="ANX15" s="142"/>
      <c r="ANY15" s="142"/>
      <c r="ANZ15" s="142"/>
      <c r="AOA15" s="142"/>
      <c r="AOB15" s="142"/>
      <c r="AOC15" s="142"/>
      <c r="AOD15" s="142"/>
      <c r="AOE15" s="142"/>
      <c r="AOF15" s="142"/>
      <c r="AOG15" s="142"/>
      <c r="AOH15" s="142"/>
      <c r="AOI15" s="142"/>
      <c r="AOJ15" s="142"/>
      <c r="AOK15" s="142"/>
      <c r="AOL15" s="142"/>
      <c r="AOM15" s="142"/>
      <c r="AON15" s="142"/>
      <c r="AOO15" s="142"/>
      <c r="AOP15" s="142"/>
      <c r="AOQ15" s="142"/>
      <c r="AOR15" s="142"/>
      <c r="AOS15" s="142"/>
      <c r="AOT15" s="142"/>
      <c r="AOU15" s="142"/>
      <c r="AOV15" s="142"/>
      <c r="AOW15" s="142"/>
      <c r="AOX15" s="142"/>
      <c r="AOY15" s="142"/>
      <c r="AOZ15" s="142"/>
      <c r="APA15" s="142"/>
      <c r="APB15" s="142"/>
      <c r="APC15" s="142"/>
      <c r="APD15" s="142"/>
      <c r="APE15" s="142"/>
      <c r="APF15" s="142"/>
      <c r="APG15" s="142"/>
      <c r="APH15" s="142"/>
      <c r="API15" s="142"/>
      <c r="APJ15" s="142"/>
      <c r="APK15" s="142"/>
      <c r="APL15" s="142"/>
      <c r="APM15" s="142"/>
      <c r="APN15" s="142"/>
      <c r="APO15" s="142"/>
      <c r="APP15" s="142"/>
      <c r="APQ15" s="142"/>
      <c r="APR15" s="142"/>
      <c r="APS15" s="142"/>
      <c r="APT15" s="142"/>
      <c r="APU15" s="142"/>
      <c r="APV15" s="142"/>
      <c r="APW15" s="142"/>
      <c r="APX15" s="142"/>
      <c r="APY15" s="142"/>
      <c r="APZ15" s="142"/>
      <c r="AQA15" s="142"/>
      <c r="AQB15" s="142"/>
      <c r="AQC15" s="142"/>
      <c r="AQD15" s="142"/>
      <c r="AQE15" s="142"/>
      <c r="AQF15" s="142"/>
      <c r="AQG15" s="142"/>
      <c r="AQH15" s="142"/>
      <c r="AQI15" s="142"/>
      <c r="AQJ15" s="142"/>
      <c r="AQK15" s="142"/>
      <c r="AQL15" s="142"/>
      <c r="AQM15" s="142"/>
      <c r="AQN15" s="142"/>
      <c r="AQO15" s="142"/>
      <c r="AQP15" s="142"/>
      <c r="AQQ15" s="142"/>
      <c r="AQR15" s="142"/>
      <c r="AQS15" s="142"/>
      <c r="AQT15" s="142"/>
      <c r="AQU15" s="142"/>
      <c r="AQV15" s="142"/>
      <c r="AQW15" s="142"/>
      <c r="AQX15" s="142"/>
      <c r="AQY15" s="142"/>
      <c r="AQZ15" s="142"/>
      <c r="ARA15" s="142"/>
      <c r="ARB15" s="142"/>
      <c r="ARC15" s="142"/>
      <c r="ARD15" s="142"/>
      <c r="ARE15" s="142"/>
      <c r="ARF15" s="142"/>
      <c r="ARG15" s="142"/>
      <c r="ARH15" s="142"/>
      <c r="ARI15" s="142"/>
      <c r="ARJ15" s="142"/>
      <c r="ARK15" s="142"/>
      <c r="ARL15" s="142"/>
      <c r="ARM15" s="142"/>
      <c r="ARN15" s="142"/>
      <c r="ARO15" s="142"/>
      <c r="ARP15" s="142"/>
      <c r="ARQ15" s="142"/>
      <c r="ARR15" s="142"/>
      <c r="ARS15" s="142"/>
      <c r="ART15" s="142"/>
      <c r="ARU15" s="142"/>
      <c r="ARV15" s="142"/>
      <c r="ARW15" s="142"/>
      <c r="ARX15" s="142"/>
      <c r="ARY15" s="142"/>
      <c r="ARZ15" s="142"/>
      <c r="ASA15" s="142"/>
      <c r="ASB15" s="142"/>
      <c r="ASC15" s="142"/>
      <c r="ASD15" s="142"/>
      <c r="ASE15" s="142"/>
      <c r="ASF15" s="142"/>
      <c r="ASG15" s="142"/>
      <c r="ASH15" s="142"/>
      <c r="ASI15" s="142"/>
      <c r="ASJ15" s="142"/>
      <c r="ASK15" s="142"/>
      <c r="ASL15" s="142"/>
      <c r="ASM15" s="142"/>
      <c r="ASN15" s="142"/>
      <c r="ASO15" s="142"/>
      <c r="ASP15" s="142"/>
      <c r="ASQ15" s="142"/>
      <c r="ASR15" s="142"/>
      <c r="ASS15" s="142"/>
      <c r="AST15" s="142"/>
      <c r="ASU15" s="142"/>
      <c r="ASV15" s="142"/>
      <c r="ASW15" s="142"/>
      <c r="ASX15" s="142"/>
      <c r="ASY15" s="142"/>
      <c r="ASZ15" s="142"/>
      <c r="ATA15" s="142"/>
      <c r="ATB15" s="142"/>
      <c r="ATC15" s="142"/>
      <c r="ATD15" s="142"/>
      <c r="ATE15" s="142"/>
      <c r="ATF15" s="142"/>
      <c r="ATG15" s="142"/>
      <c r="ATH15" s="142"/>
      <c r="ATI15" s="142"/>
      <c r="ATJ15" s="142"/>
      <c r="ATK15" s="142"/>
      <c r="ATL15" s="142"/>
      <c r="ATM15" s="142"/>
      <c r="ATN15" s="142"/>
      <c r="ATO15" s="142"/>
      <c r="ATP15" s="142"/>
      <c r="ATQ15" s="142"/>
      <c r="ATR15" s="142"/>
      <c r="ATS15" s="142"/>
      <c r="ATT15" s="142"/>
      <c r="ATU15" s="142"/>
      <c r="ATV15" s="142"/>
      <c r="ATW15" s="142"/>
      <c r="ATX15" s="142"/>
      <c r="ATY15" s="142"/>
      <c r="ATZ15" s="142"/>
      <c r="AUA15" s="142"/>
      <c r="AUB15" s="142"/>
      <c r="AUC15" s="142"/>
      <c r="AUD15" s="142"/>
      <c r="AUE15" s="142"/>
      <c r="AUF15" s="142"/>
      <c r="AUG15" s="142"/>
      <c r="AUH15" s="142"/>
      <c r="AUI15" s="142"/>
      <c r="AUJ15" s="142"/>
      <c r="AUK15" s="142"/>
      <c r="AUL15" s="142"/>
      <c r="AUM15" s="142"/>
      <c r="AUN15" s="142"/>
      <c r="AUO15" s="142"/>
      <c r="AUP15" s="142"/>
      <c r="AUQ15" s="142"/>
      <c r="AUR15" s="142"/>
      <c r="AUS15" s="142"/>
      <c r="AUT15" s="142"/>
      <c r="AUU15" s="142"/>
      <c r="AUV15" s="142"/>
      <c r="AUW15" s="142"/>
      <c r="AUX15" s="142"/>
      <c r="AUY15" s="142"/>
      <c r="AUZ15" s="142"/>
      <c r="AVA15" s="142"/>
      <c r="AVB15" s="142"/>
      <c r="AVC15" s="142"/>
      <c r="AVD15" s="142"/>
      <c r="AVE15" s="142"/>
      <c r="AVF15" s="142"/>
      <c r="AVG15" s="142"/>
      <c r="AVH15" s="142"/>
      <c r="AVI15" s="142"/>
      <c r="AVJ15" s="142"/>
      <c r="AVK15" s="142"/>
      <c r="AVL15" s="142"/>
      <c r="AVM15" s="142"/>
      <c r="AVN15" s="142"/>
      <c r="AVO15" s="142"/>
      <c r="AVP15" s="142"/>
      <c r="AVQ15" s="142"/>
      <c r="AVR15" s="142"/>
      <c r="AVS15" s="142"/>
      <c r="AVT15" s="142"/>
      <c r="AVU15" s="142"/>
      <c r="AVV15" s="142"/>
      <c r="AVW15" s="142"/>
      <c r="AVX15" s="142"/>
      <c r="AVY15" s="142"/>
      <c r="AVZ15" s="142"/>
      <c r="AWA15" s="142"/>
      <c r="AWB15" s="142"/>
      <c r="AWC15" s="142"/>
      <c r="AWD15" s="142"/>
      <c r="AWE15" s="142"/>
      <c r="AWF15" s="142"/>
      <c r="AWG15" s="142"/>
      <c r="AWH15" s="142"/>
      <c r="AWI15" s="142"/>
      <c r="AWJ15" s="142"/>
      <c r="AWK15" s="142"/>
      <c r="AWL15" s="142"/>
      <c r="AWM15" s="142"/>
      <c r="AWN15" s="142"/>
      <c r="AWO15" s="142"/>
      <c r="AWP15" s="142"/>
      <c r="AWQ15" s="142"/>
      <c r="AWR15" s="142"/>
      <c r="AWS15" s="142"/>
      <c r="AWT15" s="142"/>
      <c r="AWU15" s="142"/>
      <c r="AWV15" s="142"/>
      <c r="AWW15" s="142"/>
      <c r="AWX15" s="142"/>
      <c r="AWY15" s="142"/>
      <c r="AWZ15" s="142"/>
      <c r="AXA15" s="142"/>
      <c r="AXB15" s="142"/>
      <c r="AXC15" s="142"/>
      <c r="AXD15" s="142"/>
      <c r="AXE15" s="142"/>
      <c r="AXF15" s="142"/>
      <c r="AXG15" s="142"/>
      <c r="AXH15" s="142"/>
      <c r="AXI15" s="142"/>
      <c r="AXJ15" s="142"/>
      <c r="AXK15" s="142"/>
      <c r="AXL15" s="142"/>
      <c r="AXM15" s="142"/>
      <c r="AXN15" s="142"/>
      <c r="AXO15" s="142"/>
      <c r="AXP15" s="142"/>
      <c r="AXQ15" s="142"/>
      <c r="AXR15" s="142"/>
      <c r="AXS15" s="142"/>
      <c r="AXT15" s="142"/>
      <c r="AXU15" s="142"/>
      <c r="AXV15" s="142"/>
      <c r="AXW15" s="142"/>
      <c r="AXX15" s="142"/>
      <c r="AXY15" s="142"/>
      <c r="AXZ15" s="142"/>
      <c r="AYA15" s="142"/>
      <c r="AYB15" s="142"/>
      <c r="AYC15" s="142"/>
      <c r="AYD15" s="142"/>
      <c r="AYE15" s="142"/>
      <c r="AYF15" s="142"/>
      <c r="AYG15" s="142"/>
      <c r="AYH15" s="142"/>
      <c r="AYI15" s="142"/>
      <c r="AYJ15" s="142"/>
      <c r="AYK15" s="142"/>
      <c r="AYL15" s="142"/>
      <c r="AYM15" s="142"/>
      <c r="AYN15" s="142"/>
      <c r="AYO15" s="142"/>
      <c r="AYP15" s="142"/>
      <c r="AYQ15" s="142"/>
      <c r="AYR15" s="142"/>
      <c r="AYS15" s="142"/>
      <c r="AYT15" s="142"/>
      <c r="AYU15" s="142"/>
      <c r="AYV15" s="142"/>
      <c r="AYW15" s="142"/>
      <c r="AYX15" s="142"/>
      <c r="AYY15" s="142"/>
      <c r="AYZ15" s="142"/>
      <c r="AZA15" s="142"/>
      <c r="AZB15" s="142"/>
      <c r="AZC15" s="142"/>
      <c r="AZD15" s="142"/>
      <c r="AZE15" s="142"/>
      <c r="AZF15" s="142"/>
      <c r="AZG15" s="142"/>
      <c r="AZH15" s="142"/>
      <c r="AZI15" s="142"/>
      <c r="AZJ15" s="142"/>
      <c r="AZK15" s="142"/>
      <c r="AZL15" s="142"/>
      <c r="AZM15" s="142"/>
      <c r="AZN15" s="142"/>
      <c r="AZO15" s="142"/>
      <c r="AZP15" s="142"/>
      <c r="AZQ15" s="142"/>
      <c r="AZR15" s="142"/>
      <c r="AZS15" s="142"/>
      <c r="AZT15" s="142"/>
      <c r="AZU15" s="142"/>
      <c r="AZV15" s="142"/>
      <c r="AZW15" s="142"/>
      <c r="AZX15" s="142"/>
      <c r="AZY15" s="142"/>
      <c r="AZZ15" s="142"/>
      <c r="BAA15" s="142"/>
      <c r="BAB15" s="142"/>
      <c r="BAC15" s="142"/>
      <c r="BAD15" s="142"/>
      <c r="BAE15" s="142"/>
      <c r="BAF15" s="142"/>
      <c r="BAG15" s="142"/>
      <c r="BAH15" s="142"/>
      <c r="BAI15" s="142"/>
      <c r="BAJ15" s="142"/>
      <c r="BAK15" s="142"/>
      <c r="BAL15" s="142"/>
      <c r="BAM15" s="142"/>
      <c r="BAN15" s="142"/>
      <c r="BAO15" s="142"/>
      <c r="BAP15" s="142"/>
      <c r="BAQ15" s="142"/>
      <c r="BAR15" s="142"/>
      <c r="BAS15" s="142"/>
      <c r="BAT15" s="142"/>
      <c r="BAU15" s="142"/>
      <c r="BAV15" s="142"/>
      <c r="BAW15" s="142"/>
      <c r="BAX15" s="142"/>
      <c r="BAY15" s="142"/>
      <c r="BAZ15" s="142"/>
      <c r="BBA15" s="142"/>
      <c r="BBB15" s="142"/>
      <c r="BBC15" s="142"/>
      <c r="BBD15" s="142"/>
      <c r="BBE15" s="142"/>
      <c r="BBF15" s="142"/>
      <c r="BBG15" s="142"/>
      <c r="BBH15" s="142"/>
      <c r="BBI15" s="142"/>
      <c r="BBJ15" s="142"/>
      <c r="BBK15" s="142"/>
      <c r="BBL15" s="142"/>
      <c r="BBM15" s="142"/>
      <c r="BBN15" s="142"/>
      <c r="BBO15" s="142"/>
      <c r="BBP15" s="142"/>
      <c r="BBQ15" s="142"/>
      <c r="BBR15" s="142"/>
      <c r="BBS15" s="142"/>
      <c r="BBT15" s="142"/>
      <c r="BBU15" s="142"/>
      <c r="BBV15" s="142"/>
      <c r="BBW15" s="142"/>
      <c r="BBX15" s="142"/>
      <c r="BBY15" s="142"/>
      <c r="BBZ15" s="142"/>
      <c r="BCA15" s="142"/>
      <c r="BCB15" s="142"/>
      <c r="BCC15" s="142"/>
      <c r="BCD15" s="142"/>
      <c r="BCE15" s="142"/>
      <c r="BCF15" s="142"/>
      <c r="BCG15" s="142"/>
      <c r="BCH15" s="142"/>
      <c r="BCI15" s="142"/>
      <c r="BCJ15" s="142"/>
      <c r="BCK15" s="142"/>
      <c r="BCL15" s="142"/>
      <c r="BCM15" s="142"/>
      <c r="BCN15" s="142"/>
      <c r="BCO15" s="142"/>
      <c r="BCP15" s="142"/>
      <c r="BCQ15" s="142"/>
      <c r="BCR15" s="142"/>
      <c r="BCS15" s="142"/>
      <c r="BCT15" s="142"/>
      <c r="BCU15" s="142"/>
      <c r="BCV15" s="142"/>
      <c r="BCW15" s="142"/>
      <c r="BCX15" s="142"/>
      <c r="BCY15" s="142"/>
      <c r="BCZ15" s="142"/>
      <c r="BDA15" s="142"/>
      <c r="BDB15" s="142"/>
      <c r="BDC15" s="142"/>
      <c r="BDD15" s="142"/>
      <c r="BDE15" s="142"/>
      <c r="BDF15" s="142"/>
      <c r="BDG15" s="142"/>
      <c r="BDH15" s="142"/>
      <c r="BDI15" s="142"/>
      <c r="BDJ15" s="142"/>
      <c r="BDK15" s="142"/>
      <c r="BDL15" s="142"/>
      <c r="BDM15" s="142"/>
      <c r="BDN15" s="142"/>
      <c r="BDO15" s="142"/>
      <c r="BDP15" s="142"/>
      <c r="BDQ15" s="142"/>
      <c r="BDR15" s="142"/>
      <c r="BDS15" s="142"/>
      <c r="BDT15" s="142"/>
      <c r="BDU15" s="142"/>
      <c r="BDV15" s="142"/>
      <c r="BDW15" s="142"/>
      <c r="BDX15" s="142"/>
      <c r="BDY15" s="142"/>
      <c r="BDZ15" s="142"/>
      <c r="BEA15" s="142"/>
      <c r="BEB15" s="142"/>
      <c r="BEC15" s="142"/>
      <c r="BED15" s="142"/>
      <c r="BEE15" s="142"/>
      <c r="BEF15" s="142"/>
      <c r="BEG15" s="142"/>
      <c r="BEH15" s="142"/>
      <c r="BEI15" s="142"/>
      <c r="BEJ15" s="142"/>
      <c r="BEK15" s="142"/>
      <c r="BEL15" s="142"/>
      <c r="BEM15" s="142"/>
      <c r="BEN15" s="142"/>
      <c r="BEO15" s="142"/>
      <c r="BEP15" s="142"/>
      <c r="BEQ15" s="142"/>
      <c r="BER15" s="142"/>
      <c r="BES15" s="142"/>
      <c r="BET15" s="142"/>
      <c r="BEU15" s="142"/>
      <c r="BEV15" s="142"/>
      <c r="BEW15" s="142"/>
      <c r="BEX15" s="142"/>
      <c r="BEY15" s="142"/>
      <c r="BEZ15" s="142"/>
      <c r="BFA15" s="142"/>
      <c r="BFB15" s="142"/>
      <c r="BFC15" s="142"/>
      <c r="BFD15" s="142"/>
      <c r="BFE15" s="142"/>
      <c r="BFF15" s="142"/>
      <c r="BFG15" s="142"/>
      <c r="BFH15" s="142"/>
      <c r="BFI15" s="142"/>
      <c r="BFJ15" s="142"/>
      <c r="BFK15" s="142"/>
      <c r="BFL15" s="142"/>
      <c r="BFM15" s="142"/>
      <c r="BFN15" s="142"/>
      <c r="BFO15" s="142"/>
      <c r="BFP15" s="142"/>
      <c r="BFQ15" s="142"/>
      <c r="BFR15" s="142"/>
      <c r="BFS15" s="142"/>
      <c r="BFT15" s="142"/>
      <c r="BFU15" s="142"/>
      <c r="BFV15" s="142"/>
      <c r="BFW15" s="142"/>
      <c r="BFX15" s="142"/>
      <c r="BFY15" s="142"/>
      <c r="BFZ15" s="142"/>
      <c r="BGA15" s="142"/>
      <c r="BGB15" s="142"/>
      <c r="BGC15" s="142"/>
      <c r="BGD15" s="142"/>
      <c r="BGE15" s="142"/>
      <c r="BGF15" s="142"/>
      <c r="BGG15" s="142"/>
      <c r="BGH15" s="142"/>
      <c r="BGI15" s="142"/>
      <c r="BGJ15" s="142"/>
      <c r="BGK15" s="142"/>
      <c r="BGL15" s="142"/>
      <c r="BGM15" s="142"/>
      <c r="BGN15" s="142"/>
      <c r="BGO15" s="142"/>
      <c r="BGP15" s="142"/>
      <c r="BGQ15" s="142"/>
      <c r="BGR15" s="142"/>
      <c r="BGS15" s="142"/>
      <c r="BGT15" s="142"/>
      <c r="BGU15" s="142"/>
      <c r="BGV15" s="142"/>
      <c r="BGW15" s="142"/>
      <c r="BGX15" s="142"/>
      <c r="BGY15" s="142"/>
      <c r="BGZ15" s="142"/>
      <c r="BHA15" s="142"/>
      <c r="BHB15" s="142"/>
      <c r="BHC15" s="142"/>
      <c r="BHD15" s="142"/>
      <c r="BHE15" s="142"/>
      <c r="BHF15" s="142"/>
      <c r="BHG15" s="142"/>
      <c r="BHH15" s="142"/>
      <c r="BHI15" s="142"/>
      <c r="BHJ15" s="142"/>
      <c r="BHK15" s="142"/>
      <c r="BHL15" s="142"/>
      <c r="BHM15" s="142"/>
      <c r="BHN15" s="142"/>
      <c r="BHO15" s="142"/>
      <c r="BHP15" s="142"/>
      <c r="BHQ15" s="142"/>
      <c r="BHR15" s="142"/>
      <c r="BHS15" s="142"/>
      <c r="BHT15" s="142"/>
      <c r="BHU15" s="142"/>
      <c r="BHV15" s="142"/>
      <c r="BHW15" s="142"/>
      <c r="BHX15" s="142"/>
      <c r="BHY15" s="142"/>
      <c r="BHZ15" s="142"/>
      <c r="BIA15" s="142"/>
      <c r="BIB15" s="142"/>
      <c r="BIC15" s="142"/>
      <c r="BID15" s="142"/>
      <c r="BIE15" s="142"/>
      <c r="BIF15" s="142"/>
      <c r="BIG15" s="142"/>
      <c r="BIH15" s="142"/>
      <c r="BII15" s="142"/>
      <c r="BIJ15" s="142"/>
      <c r="BIK15" s="142"/>
      <c r="BIL15" s="142"/>
      <c r="BIM15" s="142"/>
      <c r="BIN15" s="142"/>
      <c r="BIO15" s="142"/>
      <c r="BIP15" s="142"/>
      <c r="BIQ15" s="142"/>
      <c r="BIR15" s="142"/>
      <c r="BIS15" s="142"/>
      <c r="BIT15" s="142"/>
      <c r="BIU15" s="142"/>
      <c r="BIV15" s="142"/>
      <c r="BIW15" s="142"/>
      <c r="BIX15" s="142"/>
      <c r="BIY15" s="142"/>
      <c r="BIZ15" s="142"/>
      <c r="BJA15" s="142"/>
      <c r="BJB15" s="142"/>
      <c r="BJC15" s="142"/>
      <c r="BJD15" s="142"/>
      <c r="BJE15" s="142"/>
      <c r="BJF15" s="142"/>
      <c r="BJG15" s="142"/>
      <c r="BJH15" s="142"/>
      <c r="BJI15" s="142"/>
      <c r="BJJ15" s="142"/>
      <c r="BJK15" s="142"/>
      <c r="BJL15" s="142"/>
      <c r="BJM15" s="142"/>
      <c r="BJN15" s="142"/>
      <c r="BJO15" s="142"/>
      <c r="BJP15" s="142"/>
      <c r="BJQ15" s="142"/>
      <c r="BJR15" s="142"/>
      <c r="BJS15" s="142"/>
      <c r="BJT15" s="142"/>
      <c r="BJU15" s="142"/>
      <c r="BJV15" s="142"/>
      <c r="BJW15" s="142"/>
      <c r="BJX15" s="142"/>
      <c r="BJY15" s="142"/>
      <c r="BJZ15" s="142"/>
      <c r="BKA15" s="142"/>
      <c r="BKB15" s="142"/>
      <c r="BKC15" s="142"/>
      <c r="BKD15" s="142"/>
      <c r="BKE15" s="142"/>
      <c r="BKF15" s="142"/>
      <c r="BKG15" s="142"/>
      <c r="BKH15" s="142"/>
      <c r="BKI15" s="142"/>
      <c r="BKJ15" s="142"/>
      <c r="BKK15" s="142"/>
      <c r="BKL15" s="142"/>
      <c r="BKM15" s="142"/>
      <c r="BKN15" s="142"/>
      <c r="BKO15" s="142"/>
      <c r="BKP15" s="142"/>
      <c r="BKQ15" s="142"/>
      <c r="BKR15" s="142"/>
      <c r="BKS15" s="142"/>
      <c r="BKT15" s="142"/>
      <c r="BKU15" s="142"/>
      <c r="BKV15" s="142"/>
      <c r="BKW15" s="142"/>
      <c r="BKX15" s="142"/>
      <c r="BKY15" s="142"/>
      <c r="BKZ15" s="142"/>
      <c r="BLA15" s="142"/>
      <c r="BLB15" s="142"/>
      <c r="BLC15" s="142"/>
      <c r="BLD15" s="142"/>
      <c r="BLE15" s="142"/>
      <c r="BLF15" s="142"/>
      <c r="BLG15" s="142"/>
      <c r="BLH15" s="142"/>
      <c r="BLI15" s="142"/>
      <c r="BLJ15" s="142"/>
      <c r="BLK15" s="142"/>
      <c r="BLL15" s="142"/>
      <c r="BLM15" s="142"/>
      <c r="BLN15" s="142"/>
      <c r="BLO15" s="142"/>
      <c r="BLP15" s="142"/>
      <c r="BLQ15" s="142"/>
      <c r="BLR15" s="142"/>
      <c r="BLS15" s="142"/>
      <c r="BLT15" s="142"/>
      <c r="BLU15" s="142"/>
      <c r="BLV15" s="142"/>
      <c r="BLW15" s="142"/>
      <c r="BLX15" s="142"/>
      <c r="BLY15" s="142"/>
      <c r="BLZ15" s="142"/>
      <c r="BMA15" s="142"/>
      <c r="BMB15" s="142"/>
      <c r="BMC15" s="142"/>
      <c r="BMD15" s="142"/>
      <c r="BME15" s="142"/>
      <c r="BMF15" s="142"/>
      <c r="BMG15" s="142"/>
      <c r="BMH15" s="142"/>
      <c r="BMI15" s="142"/>
      <c r="BMJ15" s="142"/>
      <c r="BMK15" s="142"/>
      <c r="BML15" s="142"/>
      <c r="BMM15" s="142"/>
      <c r="BMN15" s="142"/>
      <c r="BMO15" s="142"/>
      <c r="BMP15" s="142"/>
      <c r="BMQ15" s="142"/>
      <c r="BMR15" s="142"/>
      <c r="BMS15" s="142"/>
      <c r="BMT15" s="142"/>
      <c r="BMU15" s="142"/>
      <c r="BMV15" s="142"/>
      <c r="BMW15" s="142"/>
      <c r="BMX15" s="142"/>
      <c r="BMY15" s="142"/>
      <c r="BMZ15" s="142"/>
      <c r="BNA15" s="142"/>
      <c r="BNB15" s="142"/>
      <c r="BNC15" s="142"/>
      <c r="BND15" s="142"/>
      <c r="BNE15" s="142"/>
      <c r="BNF15" s="142"/>
      <c r="BNG15" s="142"/>
      <c r="BNH15" s="142"/>
      <c r="BNI15" s="142"/>
      <c r="BNJ15" s="142"/>
      <c r="BNK15" s="142"/>
      <c r="BNL15" s="142"/>
      <c r="BNM15" s="142"/>
      <c r="BNN15" s="142"/>
      <c r="BNO15" s="142"/>
      <c r="BNP15" s="142"/>
      <c r="BNQ15" s="142"/>
      <c r="BNR15" s="142"/>
      <c r="BNS15" s="142"/>
      <c r="BNT15" s="142"/>
      <c r="BNU15" s="142"/>
      <c r="BNV15" s="142"/>
      <c r="BNW15" s="142"/>
      <c r="BNX15" s="142"/>
      <c r="BNY15" s="142"/>
      <c r="BNZ15" s="142"/>
      <c r="BOA15" s="142"/>
      <c r="BOB15" s="142"/>
      <c r="BOC15" s="142"/>
      <c r="BOD15" s="142"/>
      <c r="BOE15" s="142"/>
      <c r="BOF15" s="142"/>
      <c r="BOG15" s="142"/>
      <c r="BOH15" s="142"/>
      <c r="BOI15" s="142"/>
      <c r="BOJ15" s="142"/>
      <c r="BOK15" s="142"/>
      <c r="BOL15" s="142"/>
      <c r="BOM15" s="142"/>
      <c r="BON15" s="142"/>
      <c r="BOO15" s="142"/>
      <c r="BOP15" s="142"/>
      <c r="BOQ15" s="142"/>
      <c r="BOR15" s="142"/>
      <c r="BOS15" s="142"/>
      <c r="BOT15" s="142"/>
      <c r="BOU15" s="142"/>
      <c r="BOV15" s="142"/>
      <c r="BOW15" s="142"/>
      <c r="BOX15" s="142"/>
      <c r="BOY15" s="142"/>
      <c r="BOZ15" s="142"/>
      <c r="BPA15" s="142"/>
      <c r="BPB15" s="142"/>
      <c r="BPC15" s="142"/>
      <c r="BPD15" s="142"/>
      <c r="BPE15" s="142"/>
      <c r="BPF15" s="142"/>
      <c r="BPG15" s="142"/>
      <c r="BPH15" s="142"/>
      <c r="BPI15" s="142"/>
      <c r="BPJ15" s="142"/>
      <c r="BPK15" s="142"/>
      <c r="BPL15" s="142"/>
      <c r="BPM15" s="142"/>
      <c r="BPN15" s="142"/>
      <c r="BPO15" s="142"/>
      <c r="BPP15" s="142"/>
      <c r="BPQ15" s="142"/>
      <c r="BPR15" s="142"/>
      <c r="BPS15" s="142"/>
      <c r="BPT15" s="142"/>
      <c r="BPU15" s="142"/>
      <c r="BPV15" s="142"/>
      <c r="BPW15" s="142"/>
      <c r="BPX15" s="142"/>
      <c r="BPY15" s="142"/>
      <c r="BPZ15" s="142"/>
      <c r="BQA15" s="142"/>
      <c r="BQB15" s="142"/>
      <c r="BQC15" s="142"/>
      <c r="BQD15" s="142"/>
      <c r="BQE15" s="142"/>
      <c r="BQF15" s="142"/>
      <c r="BQG15" s="142"/>
      <c r="BQH15" s="142"/>
      <c r="BQI15" s="142"/>
      <c r="BQJ15" s="142"/>
      <c r="BQK15" s="142"/>
      <c r="BQL15" s="142"/>
      <c r="BQM15" s="142"/>
      <c r="BQN15" s="142"/>
      <c r="BQO15" s="142"/>
      <c r="BQP15" s="142"/>
      <c r="BQQ15" s="142"/>
      <c r="BQR15" s="142"/>
      <c r="BQS15" s="142"/>
      <c r="BQT15" s="142"/>
      <c r="BQU15" s="142"/>
      <c r="BQV15" s="142"/>
      <c r="BQW15" s="142"/>
      <c r="BQX15" s="142"/>
      <c r="BQY15" s="142"/>
      <c r="BQZ15" s="142"/>
      <c r="BRA15" s="142"/>
      <c r="BRB15" s="142"/>
      <c r="BRC15" s="142"/>
      <c r="BRD15" s="142"/>
      <c r="BRE15" s="142"/>
      <c r="BRF15" s="142"/>
      <c r="BRG15" s="142"/>
      <c r="BRH15" s="142"/>
      <c r="BRI15" s="142"/>
      <c r="BRJ15" s="142"/>
      <c r="BRK15" s="142"/>
      <c r="BRL15" s="142"/>
      <c r="BRM15" s="142"/>
      <c r="BRN15" s="142"/>
      <c r="BRO15" s="142"/>
      <c r="BRP15" s="142"/>
      <c r="BRQ15" s="142"/>
      <c r="BRR15" s="142"/>
      <c r="BRS15" s="142"/>
      <c r="BRT15" s="142"/>
      <c r="BRU15" s="142"/>
      <c r="BRV15" s="142"/>
      <c r="BRW15" s="142"/>
      <c r="BRX15" s="142"/>
      <c r="BRY15" s="142"/>
      <c r="BRZ15" s="142"/>
      <c r="BSA15" s="142"/>
      <c r="BSB15" s="142"/>
      <c r="BSC15" s="142"/>
      <c r="BSD15" s="142"/>
      <c r="BSE15" s="142"/>
      <c r="BSF15" s="142"/>
      <c r="BSG15" s="142"/>
      <c r="BSH15" s="142"/>
      <c r="BSI15" s="142"/>
      <c r="BSJ15" s="142"/>
      <c r="BSK15" s="142"/>
      <c r="BSL15" s="142"/>
      <c r="BSM15" s="142"/>
      <c r="BSN15" s="142"/>
      <c r="BSO15" s="142"/>
      <c r="BSP15" s="142"/>
      <c r="BSQ15" s="142"/>
      <c r="BSR15" s="142"/>
      <c r="BSS15" s="142"/>
      <c r="BST15" s="142"/>
      <c r="BSU15" s="142"/>
      <c r="BSV15" s="142"/>
      <c r="BSW15" s="142"/>
      <c r="BSX15" s="142"/>
      <c r="BSY15" s="142"/>
      <c r="BSZ15" s="142"/>
      <c r="BTA15" s="142"/>
      <c r="BTB15" s="142"/>
      <c r="BTC15" s="142"/>
      <c r="BTD15" s="142"/>
      <c r="BTE15" s="142"/>
      <c r="BTF15" s="142"/>
      <c r="BTG15" s="142"/>
      <c r="BTH15" s="142"/>
      <c r="BTI15" s="142"/>
      <c r="BTJ15" s="142"/>
      <c r="BTK15" s="142"/>
      <c r="BTL15" s="142"/>
      <c r="BTM15" s="142"/>
      <c r="BTN15" s="142"/>
      <c r="BTO15" s="142"/>
      <c r="BTP15" s="142"/>
      <c r="BTQ15" s="142"/>
      <c r="BTR15" s="142"/>
      <c r="BTS15" s="142"/>
      <c r="BTT15" s="142"/>
      <c r="BTU15" s="142"/>
      <c r="BTV15" s="142"/>
      <c r="BTW15" s="142"/>
      <c r="BTX15" s="142"/>
      <c r="BTY15" s="142"/>
      <c r="BTZ15" s="142"/>
      <c r="BUA15" s="142"/>
      <c r="BUB15" s="142"/>
      <c r="BUC15" s="142"/>
      <c r="BUD15" s="142"/>
      <c r="BUE15" s="142"/>
      <c r="BUF15" s="142"/>
      <c r="BUG15" s="142"/>
      <c r="BUH15" s="142"/>
      <c r="BUI15" s="142"/>
      <c r="BUJ15" s="142"/>
      <c r="BUK15" s="142"/>
      <c r="BUL15" s="142"/>
      <c r="BUM15" s="142"/>
      <c r="BUN15" s="142"/>
      <c r="BUO15" s="142"/>
      <c r="BUP15" s="142"/>
      <c r="BUQ15" s="142"/>
      <c r="BUR15" s="142"/>
      <c r="BUS15" s="142"/>
      <c r="BUT15" s="142"/>
      <c r="BUU15" s="142"/>
      <c r="BUV15" s="142"/>
      <c r="BUW15" s="142"/>
      <c r="BUX15" s="142"/>
      <c r="BUY15" s="142"/>
      <c r="BUZ15" s="142"/>
      <c r="BVA15" s="142"/>
      <c r="BVB15" s="142"/>
      <c r="BVC15" s="142"/>
      <c r="BVD15" s="142"/>
      <c r="BVE15" s="142"/>
      <c r="BVF15" s="142"/>
      <c r="BVG15" s="142"/>
      <c r="BVH15" s="142"/>
      <c r="BVI15" s="142"/>
      <c r="BVJ15" s="142"/>
      <c r="BVK15" s="142"/>
      <c r="BVL15" s="142"/>
      <c r="BVM15" s="142"/>
      <c r="BVN15" s="142"/>
      <c r="BVO15" s="142"/>
      <c r="BVP15" s="142"/>
      <c r="BVQ15" s="142"/>
      <c r="BVR15" s="142"/>
      <c r="BVS15" s="142"/>
      <c r="BVT15" s="142"/>
      <c r="BVU15" s="142"/>
      <c r="BVV15" s="142"/>
      <c r="BVW15" s="142"/>
      <c r="BVX15" s="142"/>
      <c r="BVY15" s="142"/>
      <c r="BVZ15" s="142"/>
      <c r="BWA15" s="142"/>
      <c r="BWB15" s="142"/>
      <c r="BWC15" s="142"/>
      <c r="BWD15" s="142"/>
      <c r="BWE15" s="142"/>
      <c r="BWF15" s="142"/>
      <c r="BWG15" s="142"/>
      <c r="BWH15" s="142"/>
      <c r="BWI15" s="142"/>
      <c r="BWJ15" s="142"/>
      <c r="BWK15" s="142"/>
      <c r="BWL15" s="142"/>
      <c r="BWM15" s="142"/>
      <c r="BWN15" s="142"/>
      <c r="BWO15" s="142"/>
      <c r="BWP15" s="142"/>
      <c r="BWQ15" s="142"/>
      <c r="BWR15" s="142"/>
      <c r="BWS15" s="142"/>
      <c r="BWT15" s="142"/>
      <c r="BWU15" s="142"/>
      <c r="BWV15" s="142"/>
      <c r="BWW15" s="142"/>
      <c r="BWX15" s="142"/>
      <c r="BWY15" s="142"/>
      <c r="BWZ15" s="142"/>
      <c r="BXA15" s="142"/>
      <c r="BXB15" s="142"/>
      <c r="BXC15" s="142"/>
      <c r="BXD15" s="142"/>
      <c r="BXE15" s="142"/>
      <c r="BXF15" s="142"/>
      <c r="BXG15" s="142"/>
      <c r="BXH15" s="142"/>
      <c r="BXI15" s="142"/>
      <c r="BXJ15" s="142"/>
      <c r="BXK15" s="142"/>
      <c r="BXL15" s="142"/>
      <c r="BXM15" s="142"/>
      <c r="BXN15" s="142"/>
      <c r="BXO15" s="142"/>
      <c r="BXP15" s="142"/>
      <c r="BXQ15" s="142"/>
      <c r="BXR15" s="142"/>
      <c r="BXS15" s="142"/>
      <c r="BXT15" s="142"/>
      <c r="BXU15" s="142"/>
      <c r="BXV15" s="142"/>
      <c r="BXW15" s="142"/>
      <c r="BXX15" s="142"/>
      <c r="BXY15" s="142"/>
      <c r="BXZ15" s="142"/>
      <c r="BYA15" s="142"/>
      <c r="BYB15" s="142"/>
      <c r="BYC15" s="142"/>
      <c r="BYD15" s="142"/>
      <c r="BYE15" s="142"/>
      <c r="BYF15" s="142"/>
      <c r="BYG15" s="142"/>
      <c r="BYH15" s="142"/>
      <c r="BYI15" s="142"/>
      <c r="BYJ15" s="142"/>
      <c r="BYK15" s="142"/>
      <c r="BYL15" s="142"/>
      <c r="BYM15" s="142"/>
      <c r="BYN15" s="142"/>
      <c r="BYO15" s="142"/>
      <c r="BYP15" s="142"/>
      <c r="BYQ15" s="142"/>
      <c r="BYR15" s="142"/>
      <c r="BYS15" s="142"/>
      <c r="BYT15" s="142"/>
      <c r="BYU15" s="142"/>
      <c r="BYV15" s="142"/>
      <c r="BYW15" s="142"/>
      <c r="BYX15" s="142"/>
      <c r="BYY15" s="142"/>
      <c r="BYZ15" s="142"/>
      <c r="BZA15" s="142"/>
      <c r="BZB15" s="142"/>
      <c r="BZC15" s="142"/>
      <c r="BZD15" s="142"/>
      <c r="BZE15" s="142"/>
      <c r="BZF15" s="142"/>
      <c r="BZG15" s="142"/>
      <c r="BZH15" s="142"/>
      <c r="BZI15" s="142"/>
      <c r="BZJ15" s="142"/>
      <c r="BZK15" s="142"/>
      <c r="BZL15" s="142"/>
      <c r="BZM15" s="142"/>
      <c r="BZN15" s="142"/>
      <c r="BZO15" s="142"/>
      <c r="BZP15" s="142"/>
      <c r="BZQ15" s="142"/>
      <c r="BZR15" s="142"/>
      <c r="BZS15" s="142"/>
      <c r="BZT15" s="142"/>
      <c r="BZU15" s="142"/>
      <c r="BZV15" s="142"/>
      <c r="BZW15" s="142"/>
      <c r="BZX15" s="142"/>
      <c r="BZY15" s="142"/>
      <c r="BZZ15" s="142"/>
      <c r="CAA15" s="142"/>
      <c r="CAB15" s="142"/>
      <c r="CAC15" s="142"/>
      <c r="CAD15" s="142"/>
      <c r="CAE15" s="142"/>
      <c r="CAF15" s="142"/>
      <c r="CAG15" s="142"/>
      <c r="CAH15" s="142"/>
      <c r="CAI15" s="142"/>
      <c r="CAJ15" s="142"/>
      <c r="CAK15" s="142"/>
      <c r="CAL15" s="142"/>
      <c r="CAM15" s="142"/>
      <c r="CAN15" s="142"/>
      <c r="CAO15" s="142"/>
      <c r="CAP15" s="142"/>
      <c r="CAQ15" s="142"/>
      <c r="CAR15" s="142"/>
      <c r="CAS15" s="142"/>
      <c r="CAT15" s="142"/>
      <c r="CAU15" s="142"/>
      <c r="CAV15" s="142"/>
      <c r="CAW15" s="142"/>
      <c r="CAX15" s="142"/>
      <c r="CAY15" s="142"/>
      <c r="CAZ15" s="142"/>
      <c r="CBA15" s="142"/>
      <c r="CBB15" s="142"/>
      <c r="CBC15" s="142"/>
      <c r="CBD15" s="142"/>
      <c r="CBE15" s="142"/>
      <c r="CBF15" s="142"/>
      <c r="CBG15" s="142"/>
      <c r="CBH15" s="142"/>
      <c r="CBI15" s="142"/>
      <c r="CBJ15" s="142"/>
      <c r="CBK15" s="142"/>
      <c r="CBL15" s="142"/>
      <c r="CBM15" s="142"/>
      <c r="CBN15" s="142"/>
      <c r="CBO15" s="142"/>
      <c r="CBP15" s="142"/>
      <c r="CBQ15" s="142"/>
      <c r="CBR15" s="142"/>
      <c r="CBS15" s="142"/>
      <c r="CBT15" s="142"/>
      <c r="CBU15" s="142"/>
      <c r="CBV15" s="142"/>
      <c r="CBW15" s="142"/>
      <c r="CBX15" s="142"/>
      <c r="CBY15" s="142"/>
      <c r="CBZ15" s="142"/>
      <c r="CCA15" s="142"/>
      <c r="CCB15" s="142"/>
      <c r="CCC15" s="142"/>
      <c r="CCD15" s="142"/>
      <c r="CCE15" s="142"/>
      <c r="CCF15" s="142"/>
      <c r="CCG15" s="142"/>
      <c r="CCH15" s="142"/>
      <c r="CCI15" s="142"/>
      <c r="CCJ15" s="142"/>
      <c r="CCK15" s="142"/>
      <c r="CCL15" s="142"/>
      <c r="CCM15" s="142"/>
      <c r="CCN15" s="142"/>
      <c r="CCO15" s="142"/>
      <c r="CCP15" s="142"/>
      <c r="CCQ15" s="142"/>
      <c r="CCR15" s="142"/>
      <c r="CCS15" s="142"/>
      <c r="CCT15" s="142"/>
      <c r="CCU15" s="142"/>
      <c r="CCV15" s="142"/>
      <c r="CCW15" s="142"/>
      <c r="CCX15" s="142"/>
      <c r="CCY15" s="142"/>
      <c r="CCZ15" s="142"/>
      <c r="CDA15" s="142"/>
      <c r="CDB15" s="142"/>
      <c r="CDC15" s="142"/>
      <c r="CDD15" s="142"/>
      <c r="CDE15" s="142"/>
      <c r="CDF15" s="142"/>
      <c r="CDG15" s="142"/>
      <c r="CDH15" s="142"/>
      <c r="CDI15" s="142"/>
      <c r="CDJ15" s="142"/>
      <c r="CDK15" s="142"/>
      <c r="CDL15" s="142"/>
      <c r="CDM15" s="142"/>
      <c r="CDN15" s="142"/>
      <c r="CDO15" s="142"/>
      <c r="CDP15" s="142"/>
      <c r="CDQ15" s="142"/>
      <c r="CDR15" s="142"/>
      <c r="CDS15" s="142"/>
      <c r="CDT15" s="142"/>
      <c r="CDU15" s="142"/>
      <c r="CDV15" s="142"/>
      <c r="CDW15" s="142"/>
      <c r="CDX15" s="142"/>
      <c r="CDY15" s="142"/>
      <c r="CDZ15" s="142"/>
      <c r="CEA15" s="142"/>
      <c r="CEB15" s="142"/>
      <c r="CEC15" s="142"/>
      <c r="CED15" s="142"/>
      <c r="CEE15" s="142"/>
      <c r="CEF15" s="142"/>
      <c r="CEG15" s="142"/>
      <c r="CEH15" s="142"/>
      <c r="CEI15" s="142"/>
      <c r="CEJ15" s="142"/>
      <c r="CEK15" s="142"/>
      <c r="CEL15" s="142"/>
      <c r="CEM15" s="142"/>
      <c r="CEN15" s="142"/>
      <c r="CEO15" s="142"/>
      <c r="CEP15" s="142"/>
      <c r="CEQ15" s="142"/>
      <c r="CER15" s="142"/>
      <c r="CES15" s="142"/>
      <c r="CET15" s="142"/>
      <c r="CEU15" s="142"/>
      <c r="CEV15" s="142"/>
      <c r="CEW15" s="142"/>
      <c r="CEX15" s="142"/>
      <c r="CEY15" s="142"/>
      <c r="CEZ15" s="142"/>
      <c r="CFA15" s="142"/>
      <c r="CFB15" s="142"/>
      <c r="CFC15" s="142"/>
      <c r="CFD15" s="142"/>
      <c r="CFE15" s="142"/>
      <c r="CFF15" s="142"/>
      <c r="CFG15" s="142"/>
      <c r="CFH15" s="142"/>
      <c r="CFI15" s="142"/>
      <c r="CFJ15" s="142"/>
      <c r="CFK15" s="142"/>
      <c r="CFL15" s="142"/>
      <c r="CFM15" s="142"/>
      <c r="CFN15" s="142"/>
      <c r="CFO15" s="142"/>
      <c r="CFP15" s="142"/>
      <c r="CFQ15" s="142"/>
      <c r="CFR15" s="142"/>
      <c r="CFS15" s="142"/>
      <c r="CFT15" s="142"/>
      <c r="CFU15" s="142"/>
      <c r="CFV15" s="142"/>
      <c r="CFW15" s="142"/>
      <c r="CFX15" s="142"/>
      <c r="CFY15" s="142"/>
      <c r="CFZ15" s="142"/>
      <c r="CGA15" s="142"/>
      <c r="CGB15" s="142"/>
      <c r="CGC15" s="142"/>
      <c r="CGD15" s="142"/>
      <c r="CGE15" s="142"/>
      <c r="CGF15" s="142"/>
      <c r="CGG15" s="142"/>
      <c r="CGH15" s="142"/>
      <c r="CGI15" s="142"/>
      <c r="CGJ15" s="142"/>
      <c r="CGK15" s="142"/>
      <c r="CGL15" s="142"/>
      <c r="CGM15" s="142"/>
      <c r="CGN15" s="142"/>
      <c r="CGO15" s="142"/>
      <c r="CGP15" s="142"/>
      <c r="CGQ15" s="142"/>
      <c r="CGR15" s="142"/>
      <c r="CGS15" s="142"/>
      <c r="CGT15" s="142"/>
      <c r="CGU15" s="142"/>
      <c r="CGV15" s="142"/>
      <c r="CGW15" s="142"/>
      <c r="CGX15" s="142"/>
      <c r="CGY15" s="142"/>
      <c r="CGZ15" s="142"/>
      <c r="CHA15" s="142"/>
      <c r="CHB15" s="142"/>
      <c r="CHC15" s="142"/>
      <c r="CHD15" s="142"/>
      <c r="CHE15" s="142"/>
      <c r="CHF15" s="142"/>
      <c r="CHG15" s="142"/>
      <c r="CHH15" s="142"/>
      <c r="CHI15" s="142"/>
      <c r="CHJ15" s="142"/>
      <c r="CHK15" s="142"/>
      <c r="CHL15" s="142"/>
      <c r="CHM15" s="142"/>
      <c r="CHN15" s="142"/>
      <c r="CHO15" s="142"/>
      <c r="CHP15" s="142"/>
      <c r="CHQ15" s="142"/>
      <c r="CHR15" s="142"/>
      <c r="CHS15" s="142"/>
      <c r="CHT15" s="142"/>
      <c r="CHU15" s="142"/>
      <c r="CHV15" s="142"/>
      <c r="CHW15" s="142"/>
      <c r="CHX15" s="142"/>
      <c r="CHY15" s="142"/>
      <c r="CHZ15" s="142"/>
      <c r="CIA15" s="142"/>
      <c r="CIB15" s="142"/>
      <c r="CIC15" s="142"/>
      <c r="CID15" s="142"/>
      <c r="CIE15" s="142"/>
      <c r="CIF15" s="142"/>
      <c r="CIG15" s="142"/>
      <c r="CIH15" s="142"/>
      <c r="CII15" s="142"/>
      <c r="CIJ15" s="142"/>
      <c r="CIK15" s="142"/>
      <c r="CIL15" s="142"/>
      <c r="CIM15" s="142"/>
      <c r="CIN15" s="142"/>
      <c r="CIO15" s="142"/>
      <c r="CIP15" s="142"/>
      <c r="CIQ15" s="142"/>
      <c r="CIR15" s="142"/>
      <c r="CIS15" s="142"/>
      <c r="CIT15" s="142"/>
      <c r="CIU15" s="142"/>
      <c r="CIV15" s="142"/>
      <c r="CIW15" s="142"/>
      <c r="CIX15" s="142"/>
      <c r="CIY15" s="142"/>
      <c r="CIZ15" s="142"/>
      <c r="CJA15" s="142"/>
      <c r="CJB15" s="142"/>
      <c r="CJC15" s="142"/>
      <c r="CJD15" s="142"/>
      <c r="CJE15" s="142"/>
      <c r="CJF15" s="142"/>
      <c r="CJG15" s="142"/>
      <c r="CJH15" s="142"/>
      <c r="CJI15" s="142"/>
      <c r="CJJ15" s="142"/>
      <c r="CJK15" s="142"/>
      <c r="CJL15" s="142"/>
      <c r="CJM15" s="142"/>
      <c r="CJN15" s="142"/>
      <c r="CJO15" s="142"/>
      <c r="CJP15" s="142"/>
      <c r="CJQ15" s="142"/>
      <c r="CJR15" s="142"/>
      <c r="CJS15" s="142"/>
      <c r="CJT15" s="142"/>
      <c r="CJU15" s="142"/>
      <c r="CJV15" s="142"/>
      <c r="CJW15" s="142"/>
      <c r="CJX15" s="142"/>
      <c r="CJY15" s="142"/>
      <c r="CJZ15" s="142"/>
      <c r="CKA15" s="142"/>
      <c r="CKB15" s="142"/>
      <c r="CKC15" s="142"/>
      <c r="CKD15" s="142"/>
      <c r="CKE15" s="142"/>
      <c r="CKF15" s="142"/>
      <c r="CKG15" s="142"/>
      <c r="CKH15" s="142"/>
      <c r="CKI15" s="142"/>
      <c r="CKJ15" s="142"/>
      <c r="CKK15" s="142"/>
      <c r="CKL15" s="142"/>
      <c r="CKM15" s="142"/>
      <c r="CKN15" s="142"/>
      <c r="CKO15" s="142"/>
      <c r="CKP15" s="142"/>
      <c r="CKQ15" s="142"/>
      <c r="CKR15" s="142"/>
      <c r="CKS15" s="142"/>
      <c r="CKT15" s="142"/>
      <c r="CKU15" s="142"/>
      <c r="CKV15" s="142"/>
      <c r="CKW15" s="142"/>
      <c r="CKX15" s="142"/>
      <c r="CKY15" s="142"/>
      <c r="CKZ15" s="142"/>
      <c r="CLA15" s="142"/>
      <c r="CLB15" s="142"/>
      <c r="CLC15" s="142"/>
      <c r="CLD15" s="142"/>
      <c r="CLE15" s="142"/>
      <c r="CLF15" s="142"/>
      <c r="CLG15" s="142"/>
      <c r="CLH15" s="142"/>
      <c r="CLI15" s="142"/>
      <c r="CLJ15" s="142"/>
      <c r="CLK15" s="142"/>
      <c r="CLL15" s="142"/>
      <c r="CLM15" s="142"/>
      <c r="CLN15" s="142"/>
      <c r="CLO15" s="142"/>
      <c r="CLP15" s="142"/>
      <c r="CLQ15" s="142"/>
      <c r="CLR15" s="142"/>
      <c r="CLS15" s="142"/>
      <c r="CLT15" s="142"/>
      <c r="CLU15" s="142"/>
      <c r="CLV15" s="142"/>
      <c r="CLW15" s="142"/>
      <c r="CLX15" s="142"/>
      <c r="CLY15" s="142"/>
      <c r="CLZ15" s="142"/>
      <c r="CMA15" s="142"/>
      <c r="CMB15" s="142"/>
      <c r="CMC15" s="142"/>
      <c r="CMD15" s="142"/>
      <c r="CME15" s="142"/>
      <c r="CMF15" s="142"/>
      <c r="CMG15" s="142"/>
      <c r="CMH15" s="142"/>
      <c r="CMI15" s="142"/>
      <c r="CMJ15" s="142"/>
      <c r="CMK15" s="142"/>
      <c r="CML15" s="142"/>
      <c r="CMM15" s="142"/>
      <c r="CMN15" s="142"/>
      <c r="CMO15" s="142"/>
      <c r="CMP15" s="142"/>
      <c r="CMQ15" s="142"/>
      <c r="CMR15" s="142"/>
      <c r="CMS15" s="142"/>
      <c r="CMT15" s="142"/>
      <c r="CMU15" s="142"/>
      <c r="CMV15" s="142"/>
      <c r="CMW15" s="142"/>
      <c r="CMX15" s="142"/>
      <c r="CMY15" s="142"/>
      <c r="CMZ15" s="142"/>
      <c r="CNA15" s="142"/>
      <c r="CNB15" s="142"/>
      <c r="CNC15" s="142"/>
      <c r="CND15" s="142"/>
      <c r="CNE15" s="142"/>
      <c r="CNF15" s="142"/>
      <c r="CNG15" s="142"/>
      <c r="CNH15" s="142"/>
      <c r="CNI15" s="142"/>
      <c r="CNJ15" s="142"/>
      <c r="CNK15" s="142"/>
      <c r="CNL15" s="142"/>
      <c r="CNM15" s="142"/>
      <c r="CNN15" s="142"/>
      <c r="CNO15" s="142"/>
      <c r="CNP15" s="142"/>
      <c r="CNQ15" s="142"/>
      <c r="CNR15" s="142"/>
      <c r="CNS15" s="142"/>
      <c r="CNT15" s="142"/>
      <c r="CNU15" s="142"/>
      <c r="CNV15" s="142"/>
      <c r="CNW15" s="142"/>
      <c r="CNX15" s="142"/>
      <c r="CNY15" s="142"/>
      <c r="CNZ15" s="142"/>
      <c r="COA15" s="142"/>
      <c r="COB15" s="142"/>
      <c r="COC15" s="142"/>
      <c r="COD15" s="142"/>
      <c r="COE15" s="142"/>
      <c r="COF15" s="142"/>
      <c r="COG15" s="142"/>
      <c r="COH15" s="142"/>
      <c r="COI15" s="142"/>
      <c r="COJ15" s="142"/>
      <c r="COK15" s="142"/>
      <c r="COL15" s="142"/>
      <c r="COM15" s="142"/>
      <c r="CON15" s="142"/>
      <c r="COO15" s="142"/>
      <c r="COP15" s="142"/>
      <c r="COQ15" s="142"/>
      <c r="COR15" s="142"/>
      <c r="COS15" s="142"/>
      <c r="COT15" s="142"/>
      <c r="COU15" s="142"/>
      <c r="COV15" s="142"/>
      <c r="COW15" s="142"/>
      <c r="COX15" s="142"/>
      <c r="COY15" s="142"/>
      <c r="COZ15" s="142"/>
      <c r="CPA15" s="142"/>
      <c r="CPB15" s="142"/>
      <c r="CPC15" s="142"/>
      <c r="CPD15" s="142"/>
      <c r="CPE15" s="142"/>
      <c r="CPF15" s="142"/>
      <c r="CPG15" s="142"/>
      <c r="CPH15" s="142"/>
      <c r="CPI15" s="142"/>
      <c r="CPJ15" s="142"/>
      <c r="CPK15" s="142"/>
      <c r="CPL15" s="142"/>
      <c r="CPM15" s="142"/>
      <c r="CPN15" s="142"/>
      <c r="CPO15" s="142"/>
      <c r="CPP15" s="142"/>
      <c r="CPQ15" s="142"/>
      <c r="CPR15" s="142"/>
      <c r="CPS15" s="142"/>
      <c r="CPT15" s="142"/>
      <c r="CPU15" s="142"/>
      <c r="CPV15" s="142"/>
      <c r="CPW15" s="142"/>
      <c r="CPX15" s="142"/>
      <c r="CPY15" s="142"/>
      <c r="CPZ15" s="142"/>
      <c r="CQA15" s="142"/>
      <c r="CQB15" s="142"/>
      <c r="CQC15" s="142"/>
      <c r="CQD15" s="142"/>
      <c r="CQE15" s="142"/>
      <c r="CQF15" s="142"/>
      <c r="CQG15" s="142"/>
      <c r="CQH15" s="142"/>
      <c r="CQI15" s="142"/>
      <c r="CQJ15" s="142"/>
      <c r="CQK15" s="142"/>
      <c r="CQL15" s="142"/>
      <c r="CQM15" s="142"/>
      <c r="CQN15" s="142"/>
      <c r="CQO15" s="142"/>
      <c r="CQP15" s="142"/>
      <c r="CQQ15" s="142"/>
      <c r="CQR15" s="142"/>
      <c r="CQS15" s="142"/>
      <c r="CQT15" s="142"/>
      <c r="CQU15" s="142"/>
      <c r="CQV15" s="142"/>
      <c r="CQW15" s="142"/>
      <c r="CQX15" s="142"/>
      <c r="CQY15" s="142"/>
      <c r="CQZ15" s="142"/>
      <c r="CRA15" s="142"/>
      <c r="CRB15" s="142"/>
      <c r="CRC15" s="142"/>
      <c r="CRD15" s="142"/>
      <c r="CRE15" s="142"/>
      <c r="CRF15" s="142"/>
      <c r="CRG15" s="142"/>
      <c r="CRH15" s="142"/>
      <c r="CRI15" s="142"/>
      <c r="CRJ15" s="142"/>
      <c r="CRK15" s="142"/>
      <c r="CRL15" s="142"/>
      <c r="CRM15" s="142"/>
      <c r="CRN15" s="142"/>
      <c r="CRO15" s="142"/>
      <c r="CRP15" s="142"/>
      <c r="CRQ15" s="142"/>
      <c r="CRR15" s="142"/>
      <c r="CRS15" s="142"/>
      <c r="CRT15" s="142"/>
      <c r="CRU15" s="142"/>
      <c r="CRV15" s="142"/>
      <c r="CRW15" s="142"/>
      <c r="CRX15" s="142"/>
      <c r="CRY15" s="142"/>
      <c r="CRZ15" s="142"/>
      <c r="CSA15" s="142"/>
      <c r="CSB15" s="142"/>
      <c r="CSC15" s="142"/>
      <c r="CSD15" s="142"/>
      <c r="CSE15" s="142"/>
      <c r="CSF15" s="142"/>
      <c r="CSG15" s="142"/>
      <c r="CSH15" s="142"/>
      <c r="CSI15" s="142"/>
      <c r="CSJ15" s="142"/>
      <c r="CSK15" s="142"/>
      <c r="CSL15" s="142"/>
      <c r="CSM15" s="142"/>
      <c r="CSN15" s="142"/>
      <c r="CSO15" s="142"/>
      <c r="CSP15" s="142"/>
      <c r="CSQ15" s="142"/>
      <c r="CSR15" s="142"/>
      <c r="CSS15" s="142"/>
      <c r="CST15" s="142"/>
      <c r="CSU15" s="142"/>
      <c r="CSV15" s="142"/>
      <c r="CSW15" s="142"/>
      <c r="CSX15" s="142"/>
      <c r="CSY15" s="142"/>
      <c r="CSZ15" s="142"/>
      <c r="CTA15" s="142"/>
      <c r="CTB15" s="142"/>
      <c r="CTC15" s="142"/>
      <c r="CTD15" s="142"/>
      <c r="CTE15" s="142"/>
      <c r="CTF15" s="142"/>
      <c r="CTG15" s="142"/>
      <c r="CTH15" s="142"/>
      <c r="CTI15" s="142"/>
      <c r="CTJ15" s="142"/>
      <c r="CTK15" s="142"/>
      <c r="CTL15" s="142"/>
      <c r="CTM15" s="142"/>
      <c r="CTN15" s="142"/>
      <c r="CTO15" s="142"/>
      <c r="CTP15" s="142"/>
      <c r="CTQ15" s="142"/>
      <c r="CTR15" s="142"/>
      <c r="CTS15" s="142"/>
      <c r="CTT15" s="142"/>
      <c r="CTU15" s="142"/>
      <c r="CTV15" s="142"/>
      <c r="CTW15" s="142"/>
      <c r="CTX15" s="142"/>
      <c r="CTY15" s="142"/>
      <c r="CTZ15" s="142"/>
      <c r="CUA15" s="142"/>
      <c r="CUB15" s="142"/>
      <c r="CUC15" s="142"/>
      <c r="CUD15" s="142"/>
      <c r="CUE15" s="142"/>
      <c r="CUF15" s="142"/>
      <c r="CUG15" s="142"/>
      <c r="CUH15" s="142"/>
      <c r="CUI15" s="142"/>
      <c r="CUJ15" s="142"/>
      <c r="CUK15" s="142"/>
      <c r="CUL15" s="142"/>
      <c r="CUM15" s="142"/>
      <c r="CUN15" s="142"/>
      <c r="CUO15" s="142"/>
      <c r="CUP15" s="142"/>
      <c r="CUQ15" s="142"/>
      <c r="CUR15" s="142"/>
      <c r="CUS15" s="142"/>
      <c r="CUT15" s="142"/>
      <c r="CUU15" s="142"/>
      <c r="CUV15" s="142"/>
      <c r="CUW15" s="142"/>
      <c r="CUX15" s="142"/>
      <c r="CUY15" s="142"/>
      <c r="CUZ15" s="142"/>
      <c r="CVA15" s="142"/>
      <c r="CVB15" s="142"/>
      <c r="CVC15" s="142"/>
      <c r="CVD15" s="142"/>
      <c r="CVE15" s="142"/>
      <c r="CVF15" s="142"/>
      <c r="CVG15" s="142"/>
      <c r="CVH15" s="142"/>
      <c r="CVI15" s="142"/>
      <c r="CVJ15" s="142"/>
      <c r="CVK15" s="142"/>
      <c r="CVL15" s="142"/>
      <c r="CVM15" s="142"/>
      <c r="CVN15" s="142"/>
      <c r="CVO15" s="142"/>
      <c r="CVP15" s="142"/>
      <c r="CVQ15" s="142"/>
      <c r="CVR15" s="142"/>
      <c r="CVS15" s="142"/>
      <c r="CVT15" s="142"/>
      <c r="CVU15" s="142"/>
      <c r="CVV15" s="142"/>
      <c r="CVW15" s="142"/>
      <c r="CVX15" s="142"/>
      <c r="CVY15" s="142"/>
      <c r="CVZ15" s="142"/>
      <c r="CWA15" s="142"/>
      <c r="CWB15" s="142"/>
      <c r="CWC15" s="142"/>
      <c r="CWD15" s="142"/>
      <c r="CWE15" s="142"/>
      <c r="CWF15" s="142"/>
      <c r="CWG15" s="142"/>
      <c r="CWH15" s="142"/>
      <c r="CWI15" s="142"/>
      <c r="CWJ15" s="142"/>
      <c r="CWK15" s="142"/>
      <c r="CWL15" s="142"/>
      <c r="CWM15" s="142"/>
      <c r="CWN15" s="142"/>
      <c r="CWO15" s="142"/>
      <c r="CWP15" s="142"/>
      <c r="CWQ15" s="142"/>
      <c r="CWR15" s="142"/>
      <c r="CWS15" s="142"/>
      <c r="CWT15" s="142"/>
      <c r="CWU15" s="142"/>
      <c r="CWV15" s="142"/>
      <c r="CWW15" s="142"/>
      <c r="CWX15" s="142"/>
      <c r="CWY15" s="142"/>
      <c r="CWZ15" s="142"/>
      <c r="CXA15" s="142"/>
      <c r="CXB15" s="142"/>
      <c r="CXC15" s="142"/>
      <c r="CXD15" s="142"/>
      <c r="CXE15" s="142"/>
      <c r="CXF15" s="142"/>
      <c r="CXG15" s="142"/>
      <c r="CXH15" s="142"/>
      <c r="CXI15" s="142"/>
      <c r="CXJ15" s="142"/>
      <c r="CXK15" s="142"/>
      <c r="CXL15" s="142"/>
      <c r="CXM15" s="142"/>
      <c r="CXN15" s="142"/>
      <c r="CXO15" s="142"/>
      <c r="CXP15" s="142"/>
      <c r="CXQ15" s="142"/>
      <c r="CXR15" s="142"/>
      <c r="CXS15" s="142"/>
      <c r="CXT15" s="142"/>
      <c r="CXU15" s="142"/>
      <c r="CXV15" s="142"/>
      <c r="CXW15" s="142"/>
      <c r="CXX15" s="142"/>
      <c r="CXY15" s="142"/>
      <c r="CXZ15" s="142"/>
      <c r="CYA15" s="142"/>
      <c r="CYB15" s="142"/>
      <c r="CYC15" s="142"/>
      <c r="CYD15" s="142"/>
      <c r="CYE15" s="142"/>
      <c r="CYF15" s="142"/>
      <c r="CYG15" s="142"/>
      <c r="CYH15" s="142"/>
      <c r="CYI15" s="142"/>
      <c r="CYJ15" s="142"/>
      <c r="CYK15" s="142"/>
      <c r="CYL15" s="142"/>
      <c r="CYM15" s="142"/>
      <c r="CYN15" s="142"/>
      <c r="CYO15" s="142"/>
      <c r="CYP15" s="142"/>
      <c r="CYQ15" s="142"/>
      <c r="CYR15" s="142"/>
      <c r="CYS15" s="142"/>
      <c r="CYT15" s="142"/>
      <c r="CYU15" s="142"/>
      <c r="CYV15" s="142"/>
      <c r="CYW15" s="142"/>
      <c r="CYX15" s="142"/>
      <c r="CYY15" s="142"/>
      <c r="CYZ15" s="142"/>
      <c r="CZA15" s="142"/>
      <c r="CZB15" s="142"/>
      <c r="CZC15" s="142"/>
      <c r="CZD15" s="142"/>
      <c r="CZE15" s="142"/>
      <c r="CZF15" s="142"/>
      <c r="CZG15" s="142"/>
      <c r="CZH15" s="142"/>
      <c r="CZI15" s="142"/>
      <c r="CZJ15" s="142"/>
      <c r="CZK15" s="142"/>
      <c r="CZL15" s="142"/>
      <c r="CZM15" s="142"/>
      <c r="CZN15" s="142"/>
      <c r="CZO15" s="142"/>
      <c r="CZP15" s="142"/>
      <c r="CZQ15" s="142"/>
      <c r="CZR15" s="142"/>
      <c r="CZS15" s="142"/>
      <c r="CZT15" s="142"/>
      <c r="CZU15" s="142"/>
      <c r="CZV15" s="142"/>
      <c r="CZW15" s="142"/>
      <c r="CZX15" s="142"/>
      <c r="CZY15" s="142"/>
      <c r="CZZ15" s="142"/>
      <c r="DAA15" s="142"/>
      <c r="DAB15" s="142"/>
      <c r="DAC15" s="142"/>
      <c r="DAD15" s="142"/>
      <c r="DAE15" s="142"/>
      <c r="DAF15" s="142"/>
      <c r="DAG15" s="142"/>
      <c r="DAH15" s="142"/>
      <c r="DAI15" s="142"/>
      <c r="DAJ15" s="142"/>
      <c r="DAK15" s="142"/>
      <c r="DAL15" s="142"/>
      <c r="DAM15" s="142"/>
      <c r="DAN15" s="142"/>
      <c r="DAO15" s="142"/>
      <c r="DAP15" s="142"/>
      <c r="DAQ15" s="142"/>
      <c r="DAR15" s="142"/>
      <c r="DAS15" s="142"/>
      <c r="DAT15" s="142"/>
      <c r="DAU15" s="142"/>
      <c r="DAV15" s="142"/>
      <c r="DAW15" s="142"/>
      <c r="DAX15" s="142"/>
      <c r="DAY15" s="142"/>
      <c r="DAZ15" s="142"/>
      <c r="DBA15" s="142"/>
      <c r="DBB15" s="142"/>
      <c r="DBC15" s="142"/>
      <c r="DBD15" s="142"/>
      <c r="DBE15" s="142"/>
      <c r="DBF15" s="142"/>
      <c r="DBG15" s="142"/>
      <c r="DBH15" s="142"/>
      <c r="DBI15" s="142"/>
      <c r="DBJ15" s="142"/>
      <c r="DBK15" s="142"/>
      <c r="DBL15" s="142"/>
      <c r="DBM15" s="142"/>
      <c r="DBN15" s="142"/>
      <c r="DBO15" s="142"/>
      <c r="DBP15" s="142"/>
      <c r="DBQ15" s="142"/>
      <c r="DBR15" s="142"/>
      <c r="DBS15" s="142"/>
      <c r="DBT15" s="142"/>
      <c r="DBU15" s="142"/>
      <c r="DBV15" s="142"/>
      <c r="DBW15" s="142"/>
      <c r="DBX15" s="142"/>
      <c r="DBY15" s="142"/>
      <c r="DBZ15" s="142"/>
      <c r="DCA15" s="142"/>
      <c r="DCB15" s="142"/>
      <c r="DCC15" s="142"/>
      <c r="DCD15" s="142"/>
      <c r="DCE15" s="142"/>
      <c r="DCF15" s="142"/>
      <c r="DCG15" s="142"/>
      <c r="DCH15" s="142"/>
      <c r="DCI15" s="142"/>
      <c r="DCJ15" s="142"/>
      <c r="DCK15" s="142"/>
      <c r="DCL15" s="142"/>
      <c r="DCM15" s="142"/>
      <c r="DCN15" s="142"/>
      <c r="DCO15" s="142"/>
      <c r="DCP15" s="142"/>
      <c r="DCQ15" s="142"/>
      <c r="DCR15" s="142"/>
      <c r="DCS15" s="142"/>
      <c r="DCT15" s="142"/>
      <c r="DCU15" s="142"/>
      <c r="DCV15" s="142"/>
      <c r="DCW15" s="142"/>
      <c r="DCX15" s="142"/>
      <c r="DCY15" s="142"/>
      <c r="DCZ15" s="142"/>
      <c r="DDA15" s="142"/>
      <c r="DDB15" s="142"/>
      <c r="DDC15" s="142"/>
      <c r="DDD15" s="142"/>
      <c r="DDE15" s="142"/>
      <c r="DDF15" s="142"/>
      <c r="DDG15" s="142"/>
      <c r="DDH15" s="142"/>
      <c r="DDI15" s="142"/>
      <c r="DDJ15" s="142"/>
      <c r="DDK15" s="142"/>
      <c r="DDL15" s="142"/>
      <c r="DDM15" s="142"/>
      <c r="DDN15" s="142"/>
      <c r="DDO15" s="142"/>
      <c r="DDP15" s="142"/>
      <c r="DDQ15" s="142"/>
      <c r="DDR15" s="142"/>
      <c r="DDS15" s="142"/>
      <c r="DDT15" s="142"/>
      <c r="DDU15" s="142"/>
      <c r="DDV15" s="142"/>
      <c r="DDW15" s="142"/>
      <c r="DDX15" s="142"/>
      <c r="DDY15" s="142"/>
      <c r="DDZ15" s="142"/>
      <c r="DEA15" s="142"/>
      <c r="DEB15" s="142"/>
      <c r="DEC15" s="142"/>
      <c r="DED15" s="142"/>
      <c r="DEE15" s="142"/>
      <c r="DEF15" s="142"/>
      <c r="DEG15" s="142"/>
      <c r="DEH15" s="142"/>
      <c r="DEI15" s="142"/>
      <c r="DEJ15" s="142"/>
      <c r="DEK15" s="142"/>
      <c r="DEL15" s="142"/>
      <c r="DEM15" s="142"/>
      <c r="DEN15" s="142"/>
      <c r="DEO15" s="142"/>
      <c r="DEP15" s="142"/>
      <c r="DEQ15" s="142"/>
      <c r="DER15" s="142"/>
      <c r="DES15" s="142"/>
      <c r="DET15" s="142"/>
      <c r="DEU15" s="142"/>
      <c r="DEV15" s="142"/>
      <c r="DEW15" s="142"/>
      <c r="DEX15" s="142"/>
      <c r="DEY15" s="142"/>
      <c r="DEZ15" s="142"/>
      <c r="DFA15" s="142"/>
      <c r="DFB15" s="142"/>
      <c r="DFC15" s="142"/>
      <c r="DFD15" s="142"/>
      <c r="DFE15" s="142"/>
      <c r="DFF15" s="142"/>
      <c r="DFG15" s="142"/>
      <c r="DFH15" s="142"/>
      <c r="DFI15" s="142"/>
      <c r="DFJ15" s="142"/>
      <c r="DFK15" s="142"/>
      <c r="DFL15" s="142"/>
      <c r="DFM15" s="142"/>
      <c r="DFN15" s="142"/>
      <c r="DFO15" s="142"/>
      <c r="DFP15" s="142"/>
      <c r="DFQ15" s="142"/>
      <c r="DFR15" s="142"/>
      <c r="DFS15" s="142"/>
      <c r="DFT15" s="142"/>
      <c r="DFU15" s="142"/>
      <c r="DFV15" s="142"/>
      <c r="DFW15" s="142"/>
      <c r="DFX15" s="142"/>
      <c r="DFY15" s="142"/>
      <c r="DFZ15" s="142"/>
      <c r="DGA15" s="142"/>
      <c r="DGB15" s="142"/>
      <c r="DGC15" s="142"/>
      <c r="DGD15" s="142"/>
      <c r="DGE15" s="142"/>
      <c r="DGF15" s="142"/>
      <c r="DGG15" s="142"/>
      <c r="DGH15" s="142"/>
      <c r="DGI15" s="142"/>
      <c r="DGJ15" s="142"/>
      <c r="DGK15" s="142"/>
      <c r="DGL15" s="142"/>
      <c r="DGM15" s="142"/>
      <c r="DGN15" s="142"/>
      <c r="DGO15" s="142"/>
      <c r="DGP15" s="142"/>
      <c r="DGQ15" s="142"/>
      <c r="DGR15" s="142"/>
      <c r="DGS15" s="142"/>
      <c r="DGT15" s="142"/>
      <c r="DGU15" s="142"/>
      <c r="DGV15" s="142"/>
      <c r="DGW15" s="142"/>
      <c r="DGX15" s="142"/>
      <c r="DGY15" s="142"/>
      <c r="DGZ15" s="142"/>
      <c r="DHA15" s="142"/>
      <c r="DHB15" s="142"/>
      <c r="DHC15" s="142"/>
      <c r="DHD15" s="142"/>
      <c r="DHE15" s="142"/>
      <c r="DHF15" s="142"/>
      <c r="DHG15" s="142"/>
      <c r="DHH15" s="142"/>
      <c r="DHI15" s="142"/>
      <c r="DHJ15" s="142"/>
      <c r="DHK15" s="142"/>
      <c r="DHL15" s="142"/>
      <c r="DHM15" s="142"/>
      <c r="DHN15" s="142"/>
      <c r="DHO15" s="142"/>
      <c r="DHP15" s="142"/>
      <c r="DHQ15" s="142"/>
      <c r="DHR15" s="142"/>
      <c r="DHS15" s="142"/>
      <c r="DHT15" s="142"/>
      <c r="DHU15" s="142"/>
      <c r="DHV15" s="142"/>
      <c r="DHW15" s="142"/>
      <c r="DHX15" s="142"/>
      <c r="DHY15" s="142"/>
      <c r="DHZ15" s="142"/>
      <c r="DIA15" s="142"/>
      <c r="DIB15" s="142"/>
      <c r="DIC15" s="142"/>
      <c r="DID15" s="142"/>
      <c r="DIE15" s="142"/>
      <c r="DIF15" s="142"/>
      <c r="DIG15" s="142"/>
      <c r="DIH15" s="142"/>
      <c r="DII15" s="142"/>
      <c r="DIJ15" s="142"/>
      <c r="DIK15" s="142"/>
      <c r="DIL15" s="142"/>
      <c r="DIM15" s="142"/>
      <c r="DIN15" s="142"/>
      <c r="DIO15" s="142"/>
      <c r="DIP15" s="142"/>
      <c r="DIQ15" s="142"/>
      <c r="DIR15" s="142"/>
      <c r="DIS15" s="142"/>
      <c r="DIT15" s="142"/>
      <c r="DIU15" s="142"/>
      <c r="DIV15" s="142"/>
      <c r="DIW15" s="142"/>
      <c r="DIX15" s="142"/>
      <c r="DIY15" s="142"/>
      <c r="DIZ15" s="142"/>
      <c r="DJA15" s="142"/>
      <c r="DJB15" s="142"/>
      <c r="DJC15" s="142"/>
      <c r="DJD15" s="142"/>
      <c r="DJE15" s="142"/>
      <c r="DJF15" s="142"/>
      <c r="DJG15" s="142"/>
      <c r="DJH15" s="142"/>
      <c r="DJI15" s="142"/>
      <c r="DJJ15" s="142"/>
      <c r="DJK15" s="142"/>
      <c r="DJL15" s="142"/>
      <c r="DJM15" s="142"/>
      <c r="DJN15" s="142"/>
      <c r="DJO15" s="142"/>
      <c r="DJP15" s="142"/>
      <c r="DJQ15" s="142"/>
      <c r="DJR15" s="142"/>
      <c r="DJS15" s="142"/>
      <c r="DJT15" s="142"/>
      <c r="DJU15" s="142"/>
      <c r="DJV15" s="142"/>
      <c r="DJW15" s="142"/>
      <c r="DJX15" s="142"/>
      <c r="DJY15" s="142"/>
      <c r="DJZ15" s="142"/>
      <c r="DKA15" s="142"/>
      <c r="DKB15" s="142"/>
      <c r="DKC15" s="142"/>
      <c r="DKD15" s="142"/>
      <c r="DKE15" s="142"/>
      <c r="DKF15" s="142"/>
      <c r="DKG15" s="142"/>
      <c r="DKH15" s="142"/>
      <c r="DKI15" s="142"/>
      <c r="DKJ15" s="142"/>
      <c r="DKK15" s="142"/>
      <c r="DKL15" s="142"/>
      <c r="DKM15" s="142"/>
      <c r="DKN15" s="142"/>
      <c r="DKO15" s="142"/>
      <c r="DKP15" s="142"/>
      <c r="DKQ15" s="142"/>
      <c r="DKR15" s="142"/>
      <c r="DKS15" s="142"/>
      <c r="DKT15" s="142"/>
      <c r="DKU15" s="142"/>
      <c r="DKV15" s="142"/>
      <c r="DKW15" s="142"/>
      <c r="DKX15" s="142"/>
      <c r="DKY15" s="142"/>
      <c r="DKZ15" s="142"/>
      <c r="DLA15" s="142"/>
      <c r="DLB15" s="142"/>
      <c r="DLC15" s="142"/>
      <c r="DLD15" s="142"/>
      <c r="DLE15" s="142"/>
      <c r="DLF15" s="142"/>
      <c r="DLG15" s="142"/>
      <c r="DLH15" s="142"/>
      <c r="DLI15" s="142"/>
      <c r="DLJ15" s="142"/>
      <c r="DLK15" s="142"/>
      <c r="DLL15" s="142"/>
      <c r="DLM15" s="142"/>
      <c r="DLN15" s="142"/>
      <c r="DLO15" s="142"/>
      <c r="DLP15" s="142"/>
      <c r="DLQ15" s="142"/>
      <c r="DLR15" s="142"/>
      <c r="DLS15" s="142"/>
      <c r="DLT15" s="142"/>
      <c r="DLU15" s="142"/>
      <c r="DLV15" s="142"/>
      <c r="DLW15" s="142"/>
      <c r="DLX15" s="142"/>
      <c r="DLY15" s="142"/>
      <c r="DLZ15" s="142"/>
      <c r="DMA15" s="142"/>
      <c r="DMB15" s="142"/>
      <c r="DMC15" s="142"/>
      <c r="DMD15" s="142"/>
      <c r="DME15" s="142"/>
      <c r="DMF15" s="142"/>
      <c r="DMG15" s="142"/>
      <c r="DMH15" s="142"/>
      <c r="DMI15" s="142"/>
      <c r="DMJ15" s="142"/>
      <c r="DMK15" s="142"/>
      <c r="DML15" s="142"/>
      <c r="DMM15" s="142"/>
      <c r="DMN15" s="142"/>
      <c r="DMO15" s="142"/>
      <c r="DMP15" s="142"/>
      <c r="DMQ15" s="142"/>
      <c r="DMR15" s="142"/>
      <c r="DMS15" s="142"/>
      <c r="DMT15" s="142"/>
      <c r="DMU15" s="142"/>
      <c r="DMV15" s="142"/>
      <c r="DMW15" s="142"/>
      <c r="DMX15" s="142"/>
      <c r="DMY15" s="142"/>
      <c r="DMZ15" s="142"/>
      <c r="DNA15" s="142"/>
      <c r="DNB15" s="142"/>
      <c r="DNC15" s="142"/>
      <c r="DND15" s="142"/>
      <c r="DNE15" s="142"/>
      <c r="DNF15" s="142"/>
      <c r="DNG15" s="142"/>
      <c r="DNH15" s="142"/>
      <c r="DNI15" s="142"/>
      <c r="DNJ15" s="142"/>
      <c r="DNK15" s="142"/>
      <c r="DNL15" s="142"/>
      <c r="DNM15" s="142"/>
      <c r="DNN15" s="142"/>
      <c r="DNO15" s="142"/>
      <c r="DNP15" s="142"/>
      <c r="DNQ15" s="142"/>
      <c r="DNR15" s="142"/>
      <c r="DNS15" s="142"/>
      <c r="DNT15" s="142"/>
      <c r="DNU15" s="142"/>
      <c r="DNV15" s="142"/>
      <c r="DNW15" s="142"/>
      <c r="DNX15" s="142"/>
      <c r="DNY15" s="142"/>
      <c r="DNZ15" s="142"/>
      <c r="DOA15" s="142"/>
      <c r="DOB15" s="142"/>
      <c r="DOC15" s="142"/>
      <c r="DOD15" s="142"/>
      <c r="DOE15" s="142"/>
      <c r="DOF15" s="142"/>
      <c r="DOG15" s="142"/>
      <c r="DOH15" s="142"/>
      <c r="DOI15" s="142"/>
      <c r="DOJ15" s="142"/>
      <c r="DOK15" s="142"/>
      <c r="DOL15" s="142"/>
      <c r="DOM15" s="142"/>
      <c r="DON15" s="142"/>
      <c r="DOO15" s="142"/>
      <c r="DOP15" s="142"/>
      <c r="DOQ15" s="142"/>
      <c r="DOR15" s="142"/>
      <c r="DOS15" s="142"/>
      <c r="DOT15" s="142"/>
      <c r="DOU15" s="142"/>
      <c r="DOV15" s="142"/>
      <c r="DOW15" s="142"/>
      <c r="DOX15" s="142"/>
      <c r="DOY15" s="142"/>
      <c r="DOZ15" s="142"/>
      <c r="DPA15" s="142"/>
      <c r="DPB15" s="142"/>
      <c r="DPC15" s="142"/>
      <c r="DPD15" s="142"/>
      <c r="DPE15" s="142"/>
      <c r="DPF15" s="142"/>
      <c r="DPG15" s="142"/>
      <c r="DPH15" s="142"/>
      <c r="DPI15" s="142"/>
      <c r="DPJ15" s="142"/>
      <c r="DPK15" s="142"/>
      <c r="DPL15" s="142"/>
      <c r="DPM15" s="142"/>
      <c r="DPN15" s="142"/>
      <c r="DPO15" s="142"/>
      <c r="DPP15" s="142"/>
      <c r="DPQ15" s="142"/>
      <c r="DPR15" s="142"/>
      <c r="DPS15" s="142"/>
      <c r="DPT15" s="142"/>
      <c r="DPU15" s="142"/>
      <c r="DPV15" s="142"/>
      <c r="DPW15" s="142"/>
      <c r="DPX15" s="142"/>
      <c r="DPY15" s="142"/>
      <c r="DPZ15" s="142"/>
      <c r="DQA15" s="142"/>
      <c r="DQB15" s="142"/>
      <c r="DQC15" s="142"/>
      <c r="DQD15" s="142"/>
      <c r="DQE15" s="142"/>
      <c r="DQF15" s="142"/>
      <c r="DQG15" s="142"/>
      <c r="DQH15" s="142"/>
      <c r="DQI15" s="142"/>
      <c r="DQJ15" s="142"/>
      <c r="DQK15" s="142"/>
      <c r="DQL15" s="142"/>
      <c r="DQM15" s="142"/>
      <c r="DQN15" s="142"/>
      <c r="DQO15" s="142"/>
      <c r="DQP15" s="142"/>
      <c r="DQQ15" s="142"/>
      <c r="DQR15" s="142"/>
      <c r="DQS15" s="142"/>
      <c r="DQT15" s="142"/>
      <c r="DQU15" s="142"/>
      <c r="DQV15" s="142"/>
      <c r="DQW15" s="142"/>
      <c r="DQX15" s="142"/>
      <c r="DQY15" s="142"/>
      <c r="DQZ15" s="142"/>
      <c r="DRA15" s="142"/>
      <c r="DRB15" s="142"/>
      <c r="DRC15" s="142"/>
      <c r="DRD15" s="142"/>
      <c r="DRE15" s="142"/>
      <c r="DRF15" s="142"/>
      <c r="DRG15" s="142"/>
      <c r="DRH15" s="142"/>
      <c r="DRI15" s="142"/>
      <c r="DRJ15" s="142"/>
      <c r="DRK15" s="142"/>
      <c r="DRL15" s="142"/>
      <c r="DRM15" s="142"/>
      <c r="DRN15" s="142"/>
      <c r="DRO15" s="142"/>
      <c r="DRP15" s="142"/>
      <c r="DRQ15" s="142"/>
      <c r="DRR15" s="142"/>
      <c r="DRS15" s="142"/>
      <c r="DRT15" s="142"/>
      <c r="DRU15" s="142"/>
      <c r="DRV15" s="142"/>
      <c r="DRW15" s="142"/>
      <c r="DRX15" s="142"/>
      <c r="DRY15" s="142"/>
      <c r="DRZ15" s="142"/>
      <c r="DSA15" s="142"/>
      <c r="DSB15" s="142"/>
      <c r="DSC15" s="142"/>
      <c r="DSD15" s="142"/>
      <c r="DSE15" s="142"/>
      <c r="DSF15" s="142"/>
      <c r="DSG15" s="142"/>
      <c r="DSH15" s="142"/>
      <c r="DSI15" s="142"/>
      <c r="DSJ15" s="142"/>
      <c r="DSK15" s="142"/>
      <c r="DSL15" s="142"/>
      <c r="DSM15" s="142"/>
      <c r="DSN15" s="142"/>
      <c r="DSO15" s="142"/>
      <c r="DSP15" s="142"/>
      <c r="DSQ15" s="142"/>
      <c r="DSR15" s="142"/>
      <c r="DSS15" s="142"/>
      <c r="DST15" s="142"/>
      <c r="DSU15" s="142"/>
      <c r="DSV15" s="142"/>
      <c r="DSW15" s="142"/>
      <c r="DSX15" s="142"/>
      <c r="DSY15" s="142"/>
      <c r="DSZ15" s="142"/>
      <c r="DTA15" s="142"/>
      <c r="DTB15" s="142"/>
      <c r="DTC15" s="142"/>
      <c r="DTD15" s="142"/>
      <c r="DTE15" s="142"/>
      <c r="DTF15" s="142"/>
      <c r="DTG15" s="142"/>
      <c r="DTH15" s="142"/>
      <c r="DTI15" s="142"/>
      <c r="DTJ15" s="142"/>
      <c r="DTK15" s="142"/>
      <c r="DTL15" s="142"/>
      <c r="DTM15" s="142"/>
      <c r="DTN15" s="142"/>
      <c r="DTO15" s="142"/>
      <c r="DTP15" s="142"/>
      <c r="DTQ15" s="142"/>
      <c r="DTR15" s="142"/>
      <c r="DTS15" s="142"/>
      <c r="DTT15" s="142"/>
      <c r="DTU15" s="142"/>
      <c r="DTV15" s="142"/>
      <c r="DTW15" s="142"/>
      <c r="DTX15" s="142"/>
      <c r="DTY15" s="142"/>
      <c r="DTZ15" s="142"/>
      <c r="DUA15" s="142"/>
      <c r="DUB15" s="142"/>
      <c r="DUC15" s="142"/>
      <c r="DUD15" s="142"/>
      <c r="DUE15" s="142"/>
      <c r="DUF15" s="142"/>
      <c r="DUG15" s="142"/>
      <c r="DUH15" s="142"/>
      <c r="DUI15" s="142"/>
      <c r="DUJ15" s="142"/>
      <c r="DUK15" s="142"/>
      <c r="DUL15" s="142"/>
      <c r="DUM15" s="142"/>
      <c r="DUN15" s="142"/>
      <c r="DUO15" s="142"/>
      <c r="DUP15" s="142"/>
      <c r="DUQ15" s="142"/>
      <c r="DUR15" s="142"/>
      <c r="DUS15" s="142"/>
      <c r="DUT15" s="142"/>
      <c r="DUU15" s="142"/>
      <c r="DUV15" s="142"/>
      <c r="DUW15" s="142"/>
      <c r="DUX15" s="142"/>
      <c r="DUY15" s="142"/>
      <c r="DUZ15" s="142"/>
      <c r="DVA15" s="142"/>
      <c r="DVB15" s="142"/>
      <c r="DVC15" s="142"/>
      <c r="DVD15" s="142"/>
      <c r="DVE15" s="142"/>
      <c r="DVF15" s="142"/>
      <c r="DVG15" s="142"/>
      <c r="DVH15" s="142"/>
      <c r="DVI15" s="142"/>
      <c r="DVJ15" s="142"/>
      <c r="DVK15" s="142"/>
      <c r="DVL15" s="142"/>
      <c r="DVM15" s="142"/>
      <c r="DVN15" s="142"/>
      <c r="DVO15" s="142"/>
      <c r="DVP15" s="142"/>
      <c r="DVQ15" s="142"/>
      <c r="DVR15" s="142"/>
      <c r="DVS15" s="142"/>
      <c r="DVT15" s="142"/>
      <c r="DVU15" s="142"/>
      <c r="DVV15" s="142"/>
      <c r="DVW15" s="142"/>
      <c r="DVX15" s="142"/>
      <c r="DVY15" s="142"/>
      <c r="DVZ15" s="142"/>
      <c r="DWA15" s="142"/>
      <c r="DWB15" s="142"/>
      <c r="DWC15" s="142"/>
      <c r="DWD15" s="142"/>
      <c r="DWE15" s="142"/>
      <c r="DWF15" s="142"/>
      <c r="DWG15" s="142"/>
      <c r="DWH15" s="142"/>
      <c r="DWI15" s="142"/>
      <c r="DWJ15" s="142"/>
      <c r="DWK15" s="142"/>
      <c r="DWL15" s="142"/>
      <c r="DWM15" s="142"/>
      <c r="DWN15" s="142"/>
      <c r="DWO15" s="142"/>
      <c r="DWP15" s="142"/>
      <c r="DWQ15" s="142"/>
      <c r="DWR15" s="142"/>
      <c r="DWS15" s="142"/>
      <c r="DWT15" s="142"/>
      <c r="DWU15" s="142"/>
      <c r="DWV15" s="142"/>
      <c r="DWW15" s="142"/>
      <c r="DWX15" s="142"/>
      <c r="DWY15" s="142"/>
      <c r="DWZ15" s="142"/>
      <c r="DXA15" s="142"/>
      <c r="DXB15" s="142"/>
      <c r="DXC15" s="142"/>
      <c r="DXD15" s="142"/>
      <c r="DXE15" s="142"/>
      <c r="DXF15" s="142"/>
      <c r="DXG15" s="142"/>
      <c r="DXH15" s="142"/>
      <c r="DXI15" s="142"/>
      <c r="DXJ15" s="142"/>
      <c r="DXK15" s="142"/>
      <c r="DXL15" s="142"/>
      <c r="DXM15" s="142"/>
      <c r="DXN15" s="142"/>
      <c r="DXO15" s="142"/>
      <c r="DXP15" s="142"/>
      <c r="DXQ15" s="142"/>
      <c r="DXR15" s="142"/>
      <c r="DXS15" s="142"/>
      <c r="DXT15" s="142"/>
      <c r="DXU15" s="142"/>
      <c r="DXV15" s="142"/>
      <c r="DXW15" s="142"/>
      <c r="DXX15" s="142"/>
      <c r="DXY15" s="142"/>
      <c r="DXZ15" s="142"/>
      <c r="DYA15" s="142"/>
      <c r="DYB15" s="142"/>
      <c r="DYC15" s="142"/>
      <c r="DYD15" s="142"/>
      <c r="DYE15" s="142"/>
      <c r="DYF15" s="142"/>
      <c r="DYG15" s="142"/>
      <c r="DYH15" s="142"/>
      <c r="DYI15" s="142"/>
      <c r="DYJ15" s="142"/>
      <c r="DYK15" s="142"/>
      <c r="DYL15" s="142"/>
      <c r="DYM15" s="142"/>
      <c r="DYN15" s="142"/>
      <c r="DYO15" s="142"/>
      <c r="DYP15" s="142"/>
      <c r="DYQ15" s="142"/>
      <c r="DYR15" s="142"/>
      <c r="DYS15" s="142"/>
      <c r="DYT15" s="142"/>
      <c r="DYU15" s="142"/>
      <c r="DYV15" s="142"/>
      <c r="DYW15" s="142"/>
      <c r="DYX15" s="142"/>
      <c r="DYY15" s="142"/>
      <c r="DYZ15" s="142"/>
      <c r="DZA15" s="142"/>
      <c r="DZB15" s="142"/>
      <c r="DZC15" s="142"/>
      <c r="DZD15" s="142"/>
      <c r="DZE15" s="142"/>
      <c r="DZF15" s="142"/>
      <c r="DZG15" s="142"/>
      <c r="DZH15" s="142"/>
      <c r="DZI15" s="142"/>
      <c r="DZJ15" s="142"/>
      <c r="DZK15" s="142"/>
      <c r="DZL15" s="142"/>
      <c r="DZM15" s="142"/>
      <c r="DZN15" s="142"/>
      <c r="DZO15" s="142"/>
      <c r="DZP15" s="142"/>
      <c r="DZQ15" s="142"/>
      <c r="DZR15" s="142"/>
      <c r="DZS15" s="142"/>
      <c r="DZT15" s="142"/>
      <c r="DZU15" s="142"/>
      <c r="DZV15" s="142"/>
      <c r="DZW15" s="142"/>
      <c r="DZX15" s="142"/>
      <c r="DZY15" s="142"/>
      <c r="DZZ15" s="142"/>
      <c r="EAA15" s="142"/>
      <c r="EAB15" s="142"/>
      <c r="EAC15" s="142"/>
      <c r="EAD15" s="142"/>
      <c r="EAE15" s="142"/>
      <c r="EAF15" s="142"/>
      <c r="EAG15" s="142"/>
      <c r="EAH15" s="142"/>
      <c r="EAI15" s="142"/>
      <c r="EAJ15" s="142"/>
      <c r="EAK15" s="142"/>
      <c r="EAL15" s="142"/>
      <c r="EAM15" s="142"/>
      <c r="EAN15" s="142"/>
      <c r="EAO15" s="142"/>
      <c r="EAP15" s="142"/>
      <c r="EAQ15" s="142"/>
      <c r="EAR15" s="142"/>
      <c r="EAS15" s="142"/>
      <c r="EAT15" s="142"/>
      <c r="EAU15" s="142"/>
      <c r="EAV15" s="142"/>
      <c r="EAW15" s="142"/>
      <c r="EAX15" s="142"/>
      <c r="EAY15" s="142"/>
      <c r="EAZ15" s="142"/>
      <c r="EBA15" s="142"/>
      <c r="EBB15" s="142"/>
      <c r="EBC15" s="142"/>
      <c r="EBD15" s="142"/>
      <c r="EBE15" s="142"/>
      <c r="EBF15" s="142"/>
      <c r="EBG15" s="142"/>
      <c r="EBH15" s="142"/>
      <c r="EBI15" s="142"/>
      <c r="EBJ15" s="142"/>
      <c r="EBK15" s="142"/>
      <c r="EBL15" s="142"/>
      <c r="EBM15" s="142"/>
      <c r="EBN15" s="142"/>
      <c r="EBO15" s="142"/>
      <c r="EBP15" s="142"/>
      <c r="EBQ15" s="142"/>
      <c r="EBR15" s="142"/>
      <c r="EBS15" s="142"/>
      <c r="EBT15" s="142"/>
      <c r="EBU15" s="142"/>
      <c r="EBV15" s="142"/>
      <c r="EBW15" s="142"/>
      <c r="EBX15" s="142"/>
      <c r="EBY15" s="142"/>
      <c r="EBZ15" s="142"/>
      <c r="ECA15" s="142"/>
      <c r="ECB15" s="142"/>
      <c r="ECC15" s="142"/>
      <c r="ECD15" s="142"/>
      <c r="ECE15" s="142"/>
      <c r="ECF15" s="142"/>
      <c r="ECG15" s="142"/>
      <c r="ECH15" s="142"/>
      <c r="ECI15" s="142"/>
      <c r="ECJ15" s="142"/>
      <c r="ECK15" s="142"/>
      <c r="ECL15" s="142"/>
      <c r="ECM15" s="142"/>
      <c r="ECN15" s="142"/>
      <c r="ECO15" s="142"/>
      <c r="ECP15" s="142"/>
      <c r="ECQ15" s="142"/>
      <c r="ECR15" s="142"/>
      <c r="ECS15" s="142"/>
      <c r="ECT15" s="142"/>
      <c r="ECU15" s="142"/>
      <c r="ECV15" s="142"/>
      <c r="ECW15" s="142"/>
      <c r="ECX15" s="142"/>
      <c r="ECY15" s="142"/>
      <c r="ECZ15" s="142"/>
      <c r="EDA15" s="142"/>
      <c r="EDB15" s="142"/>
      <c r="EDC15" s="142"/>
      <c r="EDD15" s="142"/>
      <c r="EDE15" s="142"/>
      <c r="EDF15" s="142"/>
      <c r="EDG15" s="142"/>
      <c r="EDH15" s="142"/>
      <c r="EDI15" s="142"/>
      <c r="EDJ15" s="142"/>
      <c r="EDK15" s="142"/>
      <c r="EDL15" s="142"/>
      <c r="EDM15" s="142"/>
      <c r="EDN15" s="142"/>
      <c r="EDO15" s="142"/>
      <c r="EDP15" s="142"/>
      <c r="EDQ15" s="142"/>
      <c r="EDR15" s="142"/>
      <c r="EDS15" s="142"/>
      <c r="EDT15" s="142"/>
      <c r="EDU15" s="142"/>
      <c r="EDV15" s="142"/>
      <c r="EDW15" s="142"/>
      <c r="EDX15" s="142"/>
      <c r="EDY15" s="142"/>
      <c r="EDZ15" s="142"/>
      <c r="EEA15" s="142"/>
      <c r="EEB15" s="142"/>
      <c r="EEC15" s="142"/>
      <c r="EED15" s="142"/>
      <c r="EEE15" s="142"/>
      <c r="EEF15" s="142"/>
      <c r="EEG15" s="142"/>
      <c r="EEH15" s="142"/>
      <c r="EEI15" s="142"/>
      <c r="EEJ15" s="142"/>
      <c r="EEK15" s="142"/>
      <c r="EEL15" s="142"/>
      <c r="EEM15" s="142"/>
      <c r="EEN15" s="142"/>
      <c r="EEO15" s="142"/>
      <c r="EEP15" s="142"/>
      <c r="EEQ15" s="142"/>
      <c r="EER15" s="142"/>
      <c r="EES15" s="142"/>
      <c r="EET15" s="142"/>
      <c r="EEU15" s="142"/>
      <c r="EEV15" s="142"/>
      <c r="EEW15" s="142"/>
      <c r="EEX15" s="142"/>
      <c r="EEY15" s="142"/>
      <c r="EEZ15" s="142"/>
      <c r="EFA15" s="142"/>
      <c r="EFB15" s="142"/>
      <c r="EFC15" s="142"/>
      <c r="EFD15" s="142"/>
      <c r="EFE15" s="142"/>
      <c r="EFF15" s="142"/>
      <c r="EFG15" s="142"/>
      <c r="EFH15" s="142"/>
      <c r="EFI15" s="142"/>
      <c r="EFJ15" s="142"/>
      <c r="EFK15" s="142"/>
      <c r="EFL15" s="142"/>
      <c r="EFM15" s="142"/>
      <c r="EFN15" s="142"/>
      <c r="EFO15" s="142"/>
      <c r="EFP15" s="142"/>
      <c r="EFQ15" s="142"/>
      <c r="EFR15" s="142"/>
      <c r="EFS15" s="142"/>
      <c r="EFT15" s="142"/>
      <c r="EFU15" s="142"/>
      <c r="EFV15" s="142"/>
      <c r="EFW15" s="142"/>
      <c r="EFX15" s="142"/>
      <c r="EFY15" s="142"/>
      <c r="EFZ15" s="142"/>
      <c r="EGA15" s="142"/>
      <c r="EGB15" s="142"/>
      <c r="EGC15" s="142"/>
      <c r="EGD15" s="142"/>
      <c r="EGE15" s="142"/>
      <c r="EGF15" s="142"/>
      <c r="EGG15" s="142"/>
      <c r="EGH15" s="142"/>
      <c r="EGI15" s="142"/>
      <c r="EGJ15" s="142"/>
      <c r="EGK15" s="142"/>
      <c r="EGL15" s="142"/>
      <c r="EGM15" s="142"/>
      <c r="EGN15" s="142"/>
      <c r="EGO15" s="142"/>
      <c r="EGP15" s="142"/>
      <c r="EGQ15" s="142"/>
      <c r="EGR15" s="142"/>
      <c r="EGS15" s="142"/>
      <c r="EGT15" s="142"/>
      <c r="EGU15" s="142"/>
      <c r="EGV15" s="142"/>
      <c r="EGW15" s="142"/>
      <c r="EGX15" s="142"/>
      <c r="EGY15" s="142"/>
      <c r="EGZ15" s="142"/>
      <c r="EHA15" s="142"/>
      <c r="EHB15" s="142"/>
      <c r="EHC15" s="142"/>
      <c r="EHD15" s="142"/>
      <c r="EHE15" s="142"/>
      <c r="EHF15" s="142"/>
      <c r="EHG15" s="142"/>
      <c r="EHH15" s="142"/>
      <c r="EHI15" s="142"/>
      <c r="EHJ15" s="142"/>
      <c r="EHK15" s="142"/>
      <c r="EHL15" s="142"/>
      <c r="EHM15" s="142"/>
      <c r="EHN15" s="142"/>
      <c r="EHO15" s="142"/>
      <c r="EHP15" s="142"/>
      <c r="EHQ15" s="142"/>
      <c r="EHR15" s="142"/>
      <c r="EHS15" s="142"/>
      <c r="EHT15" s="142"/>
      <c r="EHU15" s="142"/>
      <c r="EHV15" s="142"/>
      <c r="EHW15" s="142"/>
      <c r="EHX15" s="142"/>
      <c r="EHY15" s="142"/>
      <c r="EHZ15" s="142"/>
      <c r="EIA15" s="142"/>
      <c r="EIB15" s="142"/>
      <c r="EIC15" s="142"/>
      <c r="EID15" s="142"/>
      <c r="EIE15" s="142"/>
      <c r="EIF15" s="142"/>
      <c r="EIG15" s="142"/>
      <c r="EIH15" s="142"/>
      <c r="EII15" s="142"/>
      <c r="EIJ15" s="142"/>
      <c r="EIK15" s="142"/>
      <c r="EIL15" s="142"/>
      <c r="EIM15" s="142"/>
      <c r="EIN15" s="142"/>
      <c r="EIO15" s="142"/>
      <c r="EIP15" s="142"/>
      <c r="EIQ15" s="142"/>
      <c r="EIR15" s="142"/>
      <c r="EIS15" s="142"/>
      <c r="EIT15" s="142"/>
      <c r="EIU15" s="142"/>
      <c r="EIV15" s="142"/>
      <c r="EIW15" s="142"/>
      <c r="EIX15" s="142"/>
      <c r="EIY15" s="142"/>
      <c r="EIZ15" s="142"/>
      <c r="EJA15" s="142"/>
      <c r="EJB15" s="142"/>
      <c r="EJC15" s="142"/>
      <c r="EJD15" s="142"/>
      <c r="EJE15" s="142"/>
      <c r="EJF15" s="142"/>
      <c r="EJG15" s="142"/>
      <c r="EJH15" s="142"/>
      <c r="EJI15" s="142"/>
      <c r="EJJ15" s="142"/>
      <c r="EJK15" s="142"/>
      <c r="EJL15" s="142"/>
      <c r="EJM15" s="142"/>
      <c r="EJN15" s="142"/>
      <c r="EJO15" s="142"/>
      <c r="EJP15" s="142"/>
      <c r="EJQ15" s="142"/>
      <c r="EJR15" s="142"/>
      <c r="EJS15" s="142"/>
      <c r="EJT15" s="142"/>
      <c r="EJU15" s="142"/>
      <c r="EJV15" s="142"/>
      <c r="EJW15" s="142"/>
      <c r="EJX15" s="142"/>
      <c r="EJY15" s="142"/>
      <c r="EJZ15" s="142"/>
      <c r="EKA15" s="142"/>
      <c r="EKB15" s="142"/>
      <c r="EKC15" s="142"/>
      <c r="EKD15" s="142"/>
      <c r="EKE15" s="142"/>
      <c r="EKF15" s="142"/>
      <c r="EKG15" s="142"/>
      <c r="EKH15" s="142"/>
      <c r="EKI15" s="142"/>
      <c r="EKJ15" s="142"/>
      <c r="EKK15" s="142"/>
      <c r="EKL15" s="142"/>
      <c r="EKM15" s="142"/>
      <c r="EKN15" s="142"/>
      <c r="EKO15" s="142"/>
      <c r="EKP15" s="142"/>
      <c r="EKQ15" s="142"/>
      <c r="EKR15" s="142"/>
      <c r="EKS15" s="142"/>
      <c r="EKT15" s="142"/>
      <c r="EKU15" s="142"/>
      <c r="EKV15" s="142"/>
      <c r="EKW15" s="142"/>
      <c r="EKX15" s="142"/>
      <c r="EKY15" s="142"/>
      <c r="EKZ15" s="142"/>
      <c r="ELA15" s="142"/>
      <c r="ELB15" s="142"/>
      <c r="ELC15" s="142"/>
      <c r="ELD15" s="142"/>
      <c r="ELE15" s="142"/>
      <c r="ELF15" s="142"/>
      <c r="ELG15" s="142"/>
      <c r="ELH15" s="142"/>
      <c r="ELI15" s="142"/>
      <c r="ELJ15" s="142"/>
      <c r="ELK15" s="142"/>
      <c r="ELL15" s="142"/>
      <c r="ELM15" s="142"/>
      <c r="ELN15" s="142"/>
      <c r="ELO15" s="142"/>
      <c r="ELP15" s="142"/>
      <c r="ELQ15" s="142"/>
      <c r="ELR15" s="142"/>
      <c r="ELS15" s="142"/>
      <c r="ELT15" s="142"/>
      <c r="ELU15" s="142"/>
      <c r="ELV15" s="142"/>
      <c r="ELW15" s="142"/>
      <c r="ELX15" s="142"/>
      <c r="ELY15" s="142"/>
      <c r="ELZ15" s="142"/>
      <c r="EMA15" s="142"/>
      <c r="EMB15" s="142"/>
      <c r="EMC15" s="142"/>
      <c r="EMD15" s="142"/>
      <c r="EME15" s="142"/>
      <c r="EMF15" s="142"/>
      <c r="EMG15" s="142"/>
      <c r="EMH15" s="142"/>
      <c r="EMI15" s="142"/>
      <c r="EMJ15" s="142"/>
      <c r="EMK15" s="142"/>
      <c r="EML15" s="142"/>
      <c r="EMM15" s="142"/>
      <c r="EMN15" s="142"/>
      <c r="EMO15" s="142"/>
      <c r="EMP15" s="142"/>
      <c r="EMQ15" s="142"/>
      <c r="EMR15" s="142"/>
      <c r="EMS15" s="142"/>
      <c r="EMT15" s="142"/>
      <c r="EMU15" s="142"/>
      <c r="EMV15" s="142"/>
      <c r="EMW15" s="142"/>
      <c r="EMX15" s="142"/>
      <c r="EMY15" s="142"/>
      <c r="EMZ15" s="142"/>
      <c r="ENA15" s="142"/>
      <c r="ENB15" s="142"/>
      <c r="ENC15" s="142"/>
      <c r="END15" s="142"/>
      <c r="ENE15" s="142"/>
      <c r="ENF15" s="142"/>
      <c r="ENG15" s="142"/>
      <c r="ENH15" s="142"/>
      <c r="ENI15" s="142"/>
      <c r="ENJ15" s="142"/>
      <c r="ENK15" s="142"/>
      <c r="ENL15" s="142"/>
      <c r="ENM15" s="142"/>
      <c r="ENN15" s="142"/>
      <c r="ENO15" s="142"/>
      <c r="ENP15" s="142"/>
      <c r="ENQ15" s="142"/>
      <c r="ENR15" s="142"/>
      <c r="ENS15" s="142"/>
      <c r="ENT15" s="142"/>
      <c r="ENU15" s="142"/>
      <c r="ENV15" s="142"/>
      <c r="ENW15" s="142"/>
      <c r="ENX15" s="142"/>
      <c r="ENY15" s="142"/>
      <c r="ENZ15" s="142"/>
      <c r="EOA15" s="142"/>
      <c r="EOB15" s="142"/>
      <c r="EOC15" s="142"/>
      <c r="EOD15" s="142"/>
      <c r="EOE15" s="142"/>
      <c r="EOF15" s="142"/>
      <c r="EOG15" s="142"/>
      <c r="EOH15" s="142"/>
      <c r="EOI15" s="142"/>
      <c r="EOJ15" s="142"/>
      <c r="EOK15" s="142"/>
      <c r="EOL15" s="142"/>
      <c r="EOM15" s="142"/>
      <c r="EON15" s="142"/>
      <c r="EOO15" s="142"/>
      <c r="EOP15" s="142"/>
      <c r="EOQ15" s="142"/>
      <c r="EOR15" s="142"/>
      <c r="EOS15" s="142"/>
      <c r="EOT15" s="142"/>
      <c r="EOU15" s="142"/>
      <c r="EOV15" s="142"/>
      <c r="EOW15" s="142"/>
      <c r="EOX15" s="142"/>
      <c r="EOY15" s="142"/>
      <c r="EOZ15" s="142"/>
      <c r="EPA15" s="142"/>
      <c r="EPB15" s="142"/>
      <c r="EPC15" s="142"/>
      <c r="EPD15" s="142"/>
      <c r="EPE15" s="142"/>
      <c r="EPF15" s="142"/>
      <c r="EPG15" s="142"/>
      <c r="EPH15" s="142"/>
      <c r="EPI15" s="142"/>
      <c r="EPJ15" s="142"/>
      <c r="EPK15" s="142"/>
      <c r="EPL15" s="142"/>
      <c r="EPM15" s="142"/>
      <c r="EPN15" s="142"/>
      <c r="EPO15" s="142"/>
      <c r="EPP15" s="142"/>
      <c r="EPQ15" s="142"/>
      <c r="EPR15" s="142"/>
      <c r="EPS15" s="142"/>
      <c r="EPT15" s="142"/>
      <c r="EPU15" s="142"/>
      <c r="EPV15" s="142"/>
      <c r="EPW15" s="142"/>
      <c r="EPX15" s="142"/>
      <c r="EPY15" s="142"/>
      <c r="EPZ15" s="142"/>
      <c r="EQA15" s="142"/>
      <c r="EQB15" s="142"/>
      <c r="EQC15" s="142"/>
      <c r="EQD15" s="142"/>
      <c r="EQE15" s="142"/>
      <c r="EQF15" s="142"/>
      <c r="EQG15" s="142"/>
      <c r="EQH15" s="142"/>
      <c r="EQI15" s="142"/>
      <c r="EQJ15" s="142"/>
      <c r="EQK15" s="142"/>
      <c r="EQL15" s="142"/>
      <c r="EQM15" s="142"/>
      <c r="EQN15" s="142"/>
      <c r="EQO15" s="142"/>
      <c r="EQP15" s="142"/>
      <c r="EQQ15" s="142"/>
      <c r="EQR15" s="142"/>
      <c r="EQS15" s="142"/>
      <c r="EQT15" s="142"/>
      <c r="EQU15" s="142"/>
      <c r="EQV15" s="142"/>
      <c r="EQW15" s="142"/>
      <c r="EQX15" s="142"/>
      <c r="EQY15" s="142"/>
      <c r="EQZ15" s="142"/>
      <c r="ERA15" s="142"/>
      <c r="ERB15" s="142"/>
      <c r="ERC15" s="142"/>
      <c r="ERD15" s="142"/>
      <c r="ERE15" s="142"/>
      <c r="ERF15" s="142"/>
      <c r="ERG15" s="142"/>
      <c r="ERH15" s="142"/>
      <c r="ERI15" s="142"/>
      <c r="ERJ15" s="142"/>
      <c r="ERK15" s="142"/>
      <c r="ERL15" s="142"/>
      <c r="ERM15" s="142"/>
      <c r="ERN15" s="142"/>
      <c r="ERO15" s="142"/>
      <c r="ERP15" s="142"/>
      <c r="ERQ15" s="142"/>
      <c r="ERR15" s="142"/>
      <c r="ERS15" s="142"/>
      <c r="ERT15" s="142"/>
      <c r="ERU15" s="142"/>
      <c r="ERV15" s="142"/>
      <c r="ERW15" s="142"/>
      <c r="ERX15" s="142"/>
      <c r="ERY15" s="142"/>
      <c r="ERZ15" s="142"/>
      <c r="ESA15" s="142"/>
      <c r="ESB15" s="142"/>
      <c r="ESC15" s="142"/>
      <c r="ESD15" s="142"/>
      <c r="ESE15" s="142"/>
      <c r="ESF15" s="142"/>
      <c r="ESG15" s="142"/>
      <c r="ESH15" s="142"/>
      <c r="ESI15" s="142"/>
      <c r="ESJ15" s="142"/>
      <c r="ESK15" s="142"/>
      <c r="ESL15" s="142"/>
      <c r="ESM15" s="142"/>
      <c r="ESN15" s="142"/>
      <c r="ESO15" s="142"/>
      <c r="ESP15" s="142"/>
      <c r="ESQ15" s="142"/>
      <c r="ESR15" s="142"/>
      <c r="ESS15" s="142"/>
      <c r="EST15" s="142"/>
      <c r="ESU15" s="142"/>
      <c r="ESV15" s="142"/>
      <c r="ESW15" s="142"/>
      <c r="ESX15" s="142"/>
      <c r="ESY15" s="142"/>
      <c r="ESZ15" s="142"/>
      <c r="ETA15" s="142"/>
      <c r="ETB15" s="142"/>
      <c r="ETC15" s="142"/>
      <c r="ETD15" s="142"/>
      <c r="ETE15" s="142"/>
      <c r="ETF15" s="142"/>
      <c r="ETG15" s="142"/>
      <c r="ETH15" s="142"/>
      <c r="ETI15" s="142"/>
      <c r="ETJ15" s="142"/>
      <c r="ETK15" s="142"/>
      <c r="ETL15" s="142"/>
      <c r="ETM15" s="142"/>
      <c r="ETN15" s="142"/>
      <c r="ETO15" s="142"/>
      <c r="ETP15" s="142"/>
      <c r="ETQ15" s="142"/>
      <c r="ETR15" s="142"/>
      <c r="ETS15" s="142"/>
      <c r="ETT15" s="142"/>
      <c r="ETU15" s="142"/>
      <c r="ETV15" s="142"/>
      <c r="ETW15" s="142"/>
      <c r="ETX15" s="142"/>
      <c r="ETY15" s="142"/>
      <c r="ETZ15" s="142"/>
      <c r="EUA15" s="142"/>
      <c r="EUB15" s="142"/>
      <c r="EUC15" s="142"/>
      <c r="EUD15" s="142"/>
      <c r="EUE15" s="142"/>
      <c r="EUF15" s="142"/>
      <c r="EUG15" s="142"/>
      <c r="EUH15" s="142"/>
      <c r="EUI15" s="142"/>
      <c r="EUJ15" s="142"/>
      <c r="EUK15" s="142"/>
      <c r="EUL15" s="142"/>
      <c r="EUM15" s="142"/>
      <c r="EUN15" s="142"/>
      <c r="EUO15" s="142"/>
      <c r="EUP15" s="142"/>
      <c r="EUQ15" s="142"/>
      <c r="EUR15" s="142"/>
      <c r="EUS15" s="142"/>
      <c r="EUT15" s="142"/>
      <c r="EUU15" s="142"/>
      <c r="EUV15" s="142"/>
      <c r="EUW15" s="142"/>
      <c r="EUX15" s="142"/>
      <c r="EUY15" s="142"/>
      <c r="EUZ15" s="142"/>
      <c r="EVA15" s="142"/>
      <c r="EVB15" s="142"/>
      <c r="EVC15" s="142"/>
      <c r="EVD15" s="142"/>
      <c r="EVE15" s="142"/>
      <c r="EVF15" s="142"/>
      <c r="EVG15" s="142"/>
      <c r="EVH15" s="142"/>
      <c r="EVI15" s="142"/>
      <c r="EVJ15" s="142"/>
      <c r="EVK15" s="142"/>
      <c r="EVL15" s="142"/>
      <c r="EVM15" s="142"/>
      <c r="EVN15" s="142"/>
      <c r="EVO15" s="142"/>
      <c r="EVP15" s="142"/>
      <c r="EVQ15" s="142"/>
      <c r="EVR15" s="142"/>
      <c r="EVS15" s="142"/>
      <c r="EVT15" s="142"/>
      <c r="EVU15" s="142"/>
      <c r="EVV15" s="142"/>
      <c r="EVW15" s="142"/>
      <c r="EVX15" s="142"/>
      <c r="EVY15" s="142"/>
      <c r="EVZ15" s="142"/>
      <c r="EWA15" s="142"/>
      <c r="EWB15" s="142"/>
      <c r="EWC15" s="142"/>
      <c r="EWD15" s="142"/>
      <c r="EWE15" s="142"/>
      <c r="EWF15" s="142"/>
      <c r="EWG15" s="142"/>
      <c r="EWH15" s="142"/>
      <c r="EWI15" s="142"/>
      <c r="EWJ15" s="142"/>
      <c r="EWK15" s="142"/>
      <c r="EWL15" s="142"/>
      <c r="EWM15" s="142"/>
      <c r="EWN15" s="142"/>
      <c r="EWO15" s="142"/>
      <c r="EWP15" s="142"/>
      <c r="EWQ15" s="142"/>
      <c r="EWR15" s="142"/>
      <c r="EWS15" s="142"/>
      <c r="EWT15" s="142"/>
      <c r="EWU15" s="142"/>
      <c r="EWV15" s="142"/>
      <c r="EWW15" s="142"/>
      <c r="EWX15" s="142"/>
      <c r="EWY15" s="142"/>
      <c r="EWZ15" s="142"/>
      <c r="EXA15" s="142"/>
      <c r="EXB15" s="142"/>
      <c r="EXC15" s="142"/>
      <c r="EXD15" s="142"/>
      <c r="EXE15" s="142"/>
      <c r="EXF15" s="142"/>
      <c r="EXG15" s="142"/>
      <c r="EXH15" s="142"/>
      <c r="EXI15" s="142"/>
      <c r="EXJ15" s="142"/>
      <c r="EXK15" s="142"/>
      <c r="EXL15" s="142"/>
      <c r="EXM15" s="142"/>
      <c r="EXN15" s="142"/>
      <c r="EXO15" s="142"/>
      <c r="EXP15" s="142"/>
      <c r="EXQ15" s="142"/>
      <c r="EXR15" s="142"/>
      <c r="EXS15" s="142"/>
      <c r="EXT15" s="142"/>
      <c r="EXU15" s="142"/>
      <c r="EXV15" s="142"/>
      <c r="EXW15" s="142"/>
      <c r="EXX15" s="142"/>
      <c r="EXY15" s="142"/>
      <c r="EXZ15" s="142"/>
      <c r="EYA15" s="142"/>
      <c r="EYB15" s="142"/>
      <c r="EYC15" s="142"/>
      <c r="EYD15" s="142"/>
      <c r="EYE15" s="142"/>
      <c r="EYF15" s="142"/>
      <c r="EYG15" s="142"/>
      <c r="EYH15" s="142"/>
      <c r="EYI15" s="142"/>
      <c r="EYJ15" s="142"/>
      <c r="EYK15" s="142"/>
      <c r="EYL15" s="142"/>
      <c r="EYM15" s="142"/>
      <c r="EYN15" s="142"/>
      <c r="EYO15" s="142"/>
      <c r="EYP15" s="142"/>
      <c r="EYQ15" s="142"/>
      <c r="EYR15" s="142"/>
      <c r="EYS15" s="142"/>
      <c r="EYT15" s="142"/>
      <c r="EYU15" s="142"/>
      <c r="EYV15" s="142"/>
      <c r="EYW15" s="142"/>
      <c r="EYX15" s="142"/>
      <c r="EYY15" s="142"/>
      <c r="EYZ15" s="142"/>
      <c r="EZA15" s="142"/>
      <c r="EZB15" s="142"/>
      <c r="EZC15" s="142"/>
      <c r="EZD15" s="142"/>
      <c r="EZE15" s="142"/>
      <c r="EZF15" s="142"/>
      <c r="EZG15" s="142"/>
      <c r="EZH15" s="142"/>
      <c r="EZI15" s="142"/>
      <c r="EZJ15" s="142"/>
      <c r="EZK15" s="142"/>
      <c r="EZL15" s="142"/>
      <c r="EZM15" s="142"/>
      <c r="EZN15" s="142"/>
      <c r="EZO15" s="142"/>
      <c r="EZP15" s="142"/>
      <c r="EZQ15" s="142"/>
      <c r="EZR15" s="142"/>
      <c r="EZS15" s="142"/>
      <c r="EZT15" s="142"/>
      <c r="EZU15" s="142"/>
      <c r="EZV15" s="142"/>
      <c r="EZW15" s="142"/>
      <c r="EZX15" s="142"/>
      <c r="EZY15" s="142"/>
      <c r="EZZ15" s="142"/>
      <c r="FAA15" s="142"/>
      <c r="FAB15" s="142"/>
      <c r="FAC15" s="142"/>
      <c r="FAD15" s="142"/>
      <c r="FAE15" s="142"/>
      <c r="FAF15" s="142"/>
      <c r="FAG15" s="142"/>
      <c r="FAH15" s="142"/>
      <c r="FAI15" s="142"/>
      <c r="FAJ15" s="142"/>
      <c r="FAK15" s="142"/>
      <c r="FAL15" s="142"/>
      <c r="FAM15" s="142"/>
      <c r="FAN15" s="142"/>
      <c r="FAO15" s="142"/>
      <c r="FAP15" s="142"/>
      <c r="FAQ15" s="142"/>
      <c r="FAR15" s="142"/>
      <c r="FAS15" s="142"/>
      <c r="FAT15" s="142"/>
      <c r="FAU15" s="142"/>
      <c r="FAV15" s="142"/>
      <c r="FAW15" s="142"/>
      <c r="FAX15" s="142"/>
      <c r="FAY15" s="142"/>
      <c r="FAZ15" s="142"/>
      <c r="FBA15" s="142"/>
      <c r="FBB15" s="142"/>
      <c r="FBC15" s="142"/>
      <c r="FBD15" s="142"/>
      <c r="FBE15" s="142"/>
      <c r="FBF15" s="142"/>
      <c r="FBG15" s="142"/>
      <c r="FBH15" s="142"/>
      <c r="FBI15" s="142"/>
      <c r="FBJ15" s="142"/>
      <c r="FBK15" s="142"/>
      <c r="FBL15" s="142"/>
      <c r="FBM15" s="142"/>
      <c r="FBN15" s="142"/>
      <c r="FBO15" s="142"/>
      <c r="FBP15" s="142"/>
      <c r="FBQ15" s="142"/>
      <c r="FBR15" s="142"/>
      <c r="FBS15" s="142"/>
      <c r="FBT15" s="142"/>
      <c r="FBU15" s="142"/>
      <c r="FBV15" s="142"/>
      <c r="FBW15" s="142"/>
      <c r="FBX15" s="142"/>
      <c r="FBY15" s="142"/>
      <c r="FBZ15" s="142"/>
      <c r="FCA15" s="142"/>
      <c r="FCB15" s="142"/>
      <c r="FCC15" s="142"/>
      <c r="FCD15" s="142"/>
      <c r="FCE15" s="142"/>
      <c r="FCF15" s="142"/>
      <c r="FCG15" s="142"/>
      <c r="FCH15" s="142"/>
      <c r="FCI15" s="142"/>
      <c r="FCJ15" s="142"/>
      <c r="FCK15" s="142"/>
      <c r="FCL15" s="142"/>
      <c r="FCM15" s="142"/>
      <c r="FCN15" s="142"/>
      <c r="FCO15" s="142"/>
      <c r="FCP15" s="142"/>
      <c r="FCQ15" s="142"/>
      <c r="FCR15" s="142"/>
      <c r="FCS15" s="142"/>
      <c r="FCT15" s="142"/>
      <c r="FCU15" s="142"/>
      <c r="FCV15" s="142"/>
      <c r="FCW15" s="142"/>
      <c r="FCX15" s="142"/>
      <c r="FCY15" s="142"/>
      <c r="FCZ15" s="142"/>
      <c r="FDA15" s="142"/>
      <c r="FDB15" s="142"/>
      <c r="FDC15" s="142"/>
      <c r="FDD15" s="142"/>
      <c r="FDE15" s="142"/>
      <c r="FDF15" s="142"/>
      <c r="FDG15" s="142"/>
      <c r="FDH15" s="142"/>
      <c r="FDI15" s="142"/>
      <c r="FDJ15" s="142"/>
      <c r="FDK15" s="142"/>
      <c r="FDL15" s="142"/>
      <c r="FDM15" s="142"/>
      <c r="FDN15" s="142"/>
      <c r="FDO15" s="142"/>
      <c r="FDP15" s="142"/>
      <c r="FDQ15" s="142"/>
      <c r="FDR15" s="142"/>
      <c r="FDS15" s="142"/>
      <c r="FDT15" s="142"/>
      <c r="FDU15" s="142"/>
      <c r="FDV15" s="142"/>
      <c r="FDW15" s="142"/>
      <c r="FDX15" s="142"/>
      <c r="FDY15" s="142"/>
      <c r="FDZ15" s="142"/>
      <c r="FEA15" s="142"/>
      <c r="FEB15" s="142"/>
      <c r="FEC15" s="142"/>
      <c r="FED15" s="142"/>
      <c r="FEE15" s="142"/>
      <c r="FEF15" s="142"/>
      <c r="FEG15" s="142"/>
      <c r="FEH15" s="142"/>
      <c r="FEI15" s="142"/>
      <c r="FEJ15" s="142"/>
      <c r="FEK15" s="142"/>
      <c r="FEL15" s="142"/>
      <c r="FEM15" s="142"/>
      <c r="FEN15" s="142"/>
      <c r="FEO15" s="142"/>
      <c r="FEP15" s="142"/>
      <c r="FEQ15" s="142"/>
      <c r="FER15" s="142"/>
      <c r="FES15" s="142"/>
      <c r="FET15" s="142"/>
      <c r="FEU15" s="142"/>
      <c r="FEV15" s="142"/>
      <c r="FEW15" s="142"/>
      <c r="FEX15" s="142"/>
      <c r="FEY15" s="142"/>
      <c r="FEZ15" s="142"/>
      <c r="FFA15" s="142"/>
      <c r="FFB15" s="142"/>
      <c r="FFC15" s="142"/>
      <c r="FFD15" s="142"/>
      <c r="FFE15" s="142"/>
      <c r="FFF15" s="142"/>
      <c r="FFG15" s="142"/>
      <c r="FFH15" s="142"/>
      <c r="FFI15" s="142"/>
      <c r="FFJ15" s="142"/>
      <c r="FFK15" s="142"/>
      <c r="FFL15" s="142"/>
      <c r="FFM15" s="142"/>
      <c r="FFN15" s="142"/>
      <c r="FFO15" s="142"/>
      <c r="FFP15" s="142"/>
      <c r="FFQ15" s="142"/>
      <c r="FFR15" s="142"/>
      <c r="FFS15" s="142"/>
      <c r="FFT15" s="142"/>
      <c r="FFU15" s="142"/>
      <c r="FFV15" s="142"/>
      <c r="FFW15" s="142"/>
      <c r="FFX15" s="142"/>
      <c r="FFY15" s="142"/>
      <c r="FFZ15" s="142"/>
      <c r="FGA15" s="142"/>
      <c r="FGB15" s="142"/>
      <c r="FGC15" s="142"/>
      <c r="FGD15" s="142"/>
      <c r="FGE15" s="142"/>
      <c r="FGF15" s="142"/>
      <c r="FGG15" s="142"/>
      <c r="FGH15" s="142"/>
      <c r="FGI15" s="142"/>
      <c r="FGJ15" s="142"/>
      <c r="FGK15" s="142"/>
      <c r="FGL15" s="142"/>
      <c r="FGM15" s="142"/>
      <c r="FGN15" s="142"/>
      <c r="FGO15" s="142"/>
      <c r="FGP15" s="142"/>
      <c r="FGQ15" s="142"/>
      <c r="FGR15" s="142"/>
      <c r="FGS15" s="142"/>
      <c r="FGT15" s="142"/>
      <c r="FGU15" s="142"/>
      <c r="FGV15" s="142"/>
      <c r="FGW15" s="142"/>
      <c r="FGX15" s="142"/>
      <c r="FGY15" s="142"/>
      <c r="FGZ15" s="142"/>
      <c r="FHA15" s="142"/>
      <c r="FHB15" s="142"/>
      <c r="FHC15" s="142"/>
      <c r="FHD15" s="142"/>
      <c r="FHE15" s="142"/>
      <c r="FHF15" s="142"/>
      <c r="FHG15" s="142"/>
      <c r="FHH15" s="142"/>
      <c r="FHI15" s="142"/>
      <c r="FHJ15" s="142"/>
      <c r="FHK15" s="142"/>
      <c r="FHL15" s="142"/>
      <c r="FHM15" s="142"/>
      <c r="FHN15" s="142"/>
      <c r="FHO15" s="142"/>
      <c r="FHP15" s="142"/>
      <c r="FHQ15" s="142"/>
      <c r="FHR15" s="142"/>
      <c r="FHS15" s="142"/>
      <c r="FHT15" s="142"/>
      <c r="FHU15" s="142"/>
      <c r="FHV15" s="142"/>
      <c r="FHW15" s="142"/>
      <c r="FHX15" s="142"/>
      <c r="FHY15" s="142"/>
      <c r="FHZ15" s="142"/>
      <c r="FIA15" s="142"/>
      <c r="FIB15" s="142"/>
      <c r="FIC15" s="142"/>
      <c r="FID15" s="142"/>
      <c r="FIE15" s="142"/>
      <c r="FIF15" s="142"/>
      <c r="FIG15" s="142"/>
      <c r="FIH15" s="142"/>
      <c r="FII15" s="142"/>
      <c r="FIJ15" s="142"/>
      <c r="FIK15" s="142"/>
      <c r="FIL15" s="142"/>
      <c r="FIM15" s="142"/>
      <c r="FIN15" s="142"/>
      <c r="FIO15" s="142"/>
      <c r="FIP15" s="142"/>
      <c r="FIQ15" s="142"/>
      <c r="FIR15" s="142"/>
      <c r="FIS15" s="142"/>
      <c r="FIT15" s="142"/>
      <c r="FIU15" s="142"/>
      <c r="FIV15" s="142"/>
      <c r="FIW15" s="142"/>
      <c r="FIX15" s="142"/>
      <c r="FIY15" s="142"/>
      <c r="FIZ15" s="142"/>
      <c r="FJA15" s="142"/>
      <c r="FJB15" s="142"/>
      <c r="FJC15" s="142"/>
      <c r="FJD15" s="142"/>
      <c r="FJE15" s="142"/>
      <c r="FJF15" s="142"/>
      <c r="FJG15" s="142"/>
      <c r="FJH15" s="142"/>
      <c r="FJI15" s="142"/>
      <c r="FJJ15" s="142"/>
      <c r="FJK15" s="142"/>
      <c r="FJL15" s="142"/>
      <c r="FJM15" s="142"/>
      <c r="FJN15" s="142"/>
      <c r="FJO15" s="142"/>
      <c r="FJP15" s="142"/>
      <c r="FJQ15" s="142"/>
      <c r="FJR15" s="142"/>
      <c r="FJS15" s="142"/>
      <c r="FJT15" s="142"/>
      <c r="FJU15" s="142"/>
      <c r="FJV15" s="142"/>
      <c r="FJW15" s="142"/>
      <c r="FJX15" s="142"/>
      <c r="FJY15" s="142"/>
      <c r="FJZ15" s="142"/>
      <c r="FKA15" s="142"/>
      <c r="FKB15" s="142"/>
      <c r="FKC15" s="142"/>
      <c r="FKD15" s="142"/>
      <c r="FKE15" s="142"/>
      <c r="FKF15" s="142"/>
      <c r="FKG15" s="142"/>
      <c r="FKH15" s="142"/>
      <c r="FKI15" s="142"/>
      <c r="FKJ15" s="142"/>
      <c r="FKK15" s="142"/>
      <c r="FKL15" s="142"/>
      <c r="FKM15" s="142"/>
      <c r="FKN15" s="142"/>
      <c r="FKO15" s="142"/>
      <c r="FKP15" s="142"/>
      <c r="FKQ15" s="142"/>
      <c r="FKR15" s="142"/>
      <c r="FKS15" s="142"/>
      <c r="FKT15" s="142"/>
      <c r="FKU15" s="142"/>
      <c r="FKV15" s="142"/>
      <c r="FKW15" s="142"/>
      <c r="FKX15" s="142"/>
      <c r="FKY15" s="142"/>
      <c r="FKZ15" s="142"/>
      <c r="FLA15" s="142"/>
      <c r="FLB15" s="142"/>
      <c r="FLC15" s="142"/>
      <c r="FLD15" s="142"/>
      <c r="FLE15" s="142"/>
      <c r="FLF15" s="142"/>
      <c r="FLG15" s="142"/>
      <c r="FLH15" s="142"/>
      <c r="FLI15" s="142"/>
      <c r="FLJ15" s="142"/>
      <c r="FLK15" s="142"/>
      <c r="FLL15" s="142"/>
      <c r="FLM15" s="142"/>
      <c r="FLN15" s="142"/>
      <c r="FLO15" s="142"/>
      <c r="FLP15" s="142"/>
      <c r="FLQ15" s="142"/>
      <c r="FLR15" s="142"/>
      <c r="FLS15" s="142"/>
      <c r="FLT15" s="142"/>
      <c r="FLU15" s="142"/>
      <c r="FLV15" s="142"/>
      <c r="FLW15" s="142"/>
      <c r="FLX15" s="142"/>
      <c r="FLY15" s="142"/>
      <c r="FLZ15" s="142"/>
      <c r="FMA15" s="142"/>
      <c r="FMB15" s="142"/>
      <c r="FMC15" s="142"/>
      <c r="FMD15" s="142"/>
      <c r="FME15" s="142"/>
      <c r="FMF15" s="142"/>
      <c r="FMG15" s="142"/>
      <c r="FMH15" s="142"/>
      <c r="FMI15" s="142"/>
      <c r="FMJ15" s="142"/>
      <c r="FMK15" s="142"/>
      <c r="FML15" s="142"/>
      <c r="FMM15" s="142"/>
      <c r="FMN15" s="142"/>
      <c r="FMO15" s="142"/>
      <c r="FMP15" s="142"/>
      <c r="FMQ15" s="142"/>
      <c r="FMR15" s="142"/>
      <c r="FMS15" s="142"/>
      <c r="FMT15" s="142"/>
      <c r="FMU15" s="142"/>
      <c r="FMV15" s="142"/>
      <c r="FMW15" s="142"/>
      <c r="FMX15" s="142"/>
      <c r="FMY15" s="142"/>
      <c r="FMZ15" s="142"/>
      <c r="FNA15" s="142"/>
      <c r="FNB15" s="142"/>
      <c r="FNC15" s="142"/>
      <c r="FND15" s="142"/>
      <c r="FNE15" s="142"/>
      <c r="FNF15" s="142"/>
      <c r="FNG15" s="142"/>
      <c r="FNH15" s="142"/>
      <c r="FNI15" s="142"/>
      <c r="FNJ15" s="142"/>
      <c r="FNK15" s="142"/>
      <c r="FNL15" s="142"/>
      <c r="FNM15" s="142"/>
      <c r="FNN15" s="142"/>
      <c r="FNO15" s="142"/>
      <c r="FNP15" s="142"/>
      <c r="FNQ15" s="142"/>
      <c r="FNR15" s="142"/>
      <c r="FNS15" s="142"/>
      <c r="FNT15" s="142"/>
      <c r="FNU15" s="142"/>
      <c r="FNV15" s="142"/>
      <c r="FNW15" s="142"/>
      <c r="FNX15" s="142"/>
      <c r="FNY15" s="142"/>
      <c r="FNZ15" s="142"/>
      <c r="FOA15" s="142"/>
      <c r="FOB15" s="142"/>
      <c r="FOC15" s="142"/>
      <c r="FOD15" s="142"/>
      <c r="FOE15" s="142"/>
      <c r="FOF15" s="142"/>
      <c r="FOG15" s="142"/>
      <c r="FOH15" s="142"/>
      <c r="FOI15" s="142"/>
      <c r="FOJ15" s="142"/>
      <c r="FOK15" s="142"/>
      <c r="FOL15" s="142"/>
      <c r="FOM15" s="142"/>
      <c r="FON15" s="142"/>
      <c r="FOO15" s="142"/>
      <c r="FOP15" s="142"/>
      <c r="FOQ15" s="142"/>
      <c r="FOR15" s="142"/>
      <c r="FOS15" s="142"/>
      <c r="FOT15" s="142"/>
      <c r="FOU15" s="142"/>
      <c r="FOV15" s="142"/>
      <c r="FOW15" s="142"/>
      <c r="FOX15" s="142"/>
      <c r="FOY15" s="142"/>
      <c r="FOZ15" s="142"/>
      <c r="FPA15" s="142"/>
      <c r="FPB15" s="142"/>
      <c r="FPC15" s="142"/>
      <c r="FPD15" s="142"/>
      <c r="FPE15" s="142"/>
      <c r="FPF15" s="142"/>
      <c r="FPG15" s="142"/>
      <c r="FPH15" s="142"/>
      <c r="FPI15" s="142"/>
      <c r="FPJ15" s="142"/>
      <c r="FPK15" s="142"/>
      <c r="FPL15" s="142"/>
      <c r="FPM15" s="142"/>
      <c r="FPN15" s="142"/>
      <c r="FPO15" s="142"/>
      <c r="FPP15" s="142"/>
      <c r="FPQ15" s="142"/>
      <c r="FPR15" s="142"/>
      <c r="FPS15" s="142"/>
      <c r="FPT15" s="142"/>
      <c r="FPU15" s="142"/>
      <c r="FPV15" s="142"/>
      <c r="FPW15" s="142"/>
      <c r="FPX15" s="142"/>
      <c r="FPY15" s="142"/>
      <c r="FPZ15" s="142"/>
      <c r="FQA15" s="142"/>
      <c r="FQB15" s="142"/>
      <c r="FQC15" s="142"/>
      <c r="FQD15" s="142"/>
      <c r="FQE15" s="142"/>
      <c r="FQF15" s="142"/>
      <c r="FQG15" s="142"/>
      <c r="FQH15" s="142"/>
      <c r="FQI15" s="142"/>
      <c r="FQJ15" s="142"/>
      <c r="FQK15" s="142"/>
      <c r="FQL15" s="142"/>
      <c r="FQM15" s="142"/>
      <c r="FQN15" s="142"/>
      <c r="FQO15" s="142"/>
      <c r="FQP15" s="142"/>
      <c r="FQQ15" s="142"/>
      <c r="FQR15" s="142"/>
      <c r="FQS15" s="142"/>
      <c r="FQT15" s="142"/>
      <c r="FQU15" s="142"/>
      <c r="FQV15" s="142"/>
      <c r="FQW15" s="142"/>
      <c r="FQX15" s="142"/>
      <c r="FQY15" s="142"/>
      <c r="FQZ15" s="142"/>
      <c r="FRA15" s="142"/>
      <c r="FRB15" s="142"/>
      <c r="FRC15" s="142"/>
      <c r="FRD15" s="142"/>
      <c r="FRE15" s="142"/>
      <c r="FRF15" s="142"/>
      <c r="FRG15" s="142"/>
      <c r="FRH15" s="142"/>
      <c r="FRI15" s="142"/>
      <c r="FRJ15" s="142"/>
      <c r="FRK15" s="142"/>
      <c r="FRL15" s="142"/>
      <c r="FRM15" s="142"/>
      <c r="FRN15" s="142"/>
      <c r="FRO15" s="142"/>
      <c r="FRP15" s="142"/>
      <c r="FRQ15" s="142"/>
      <c r="FRR15" s="142"/>
      <c r="FRS15" s="142"/>
      <c r="FRT15" s="142"/>
      <c r="FRU15" s="142"/>
      <c r="FRV15" s="142"/>
      <c r="FRW15" s="142"/>
      <c r="FRX15" s="142"/>
      <c r="FRY15" s="142"/>
      <c r="FRZ15" s="142"/>
      <c r="FSA15" s="142"/>
      <c r="FSB15" s="142"/>
      <c r="FSC15" s="142"/>
      <c r="FSD15" s="142"/>
      <c r="FSE15" s="142"/>
      <c r="FSF15" s="142"/>
      <c r="FSG15" s="142"/>
      <c r="FSH15" s="142"/>
      <c r="FSI15" s="142"/>
      <c r="FSJ15" s="142"/>
      <c r="FSK15" s="142"/>
      <c r="FSL15" s="142"/>
      <c r="FSM15" s="142"/>
      <c r="FSN15" s="142"/>
      <c r="FSO15" s="142"/>
      <c r="FSP15" s="142"/>
      <c r="FSQ15" s="142"/>
      <c r="FSR15" s="142"/>
      <c r="FSS15" s="142"/>
      <c r="FST15" s="142"/>
      <c r="FSU15" s="142"/>
      <c r="FSV15" s="142"/>
      <c r="FSW15" s="142"/>
      <c r="FSX15" s="142"/>
      <c r="FSY15" s="142"/>
      <c r="FSZ15" s="142"/>
      <c r="FTA15" s="142"/>
      <c r="FTB15" s="142"/>
      <c r="FTC15" s="142"/>
      <c r="FTD15" s="142"/>
      <c r="FTE15" s="142"/>
      <c r="FTF15" s="142"/>
      <c r="FTG15" s="142"/>
      <c r="FTH15" s="142"/>
      <c r="FTI15" s="142"/>
      <c r="FTJ15" s="142"/>
      <c r="FTK15" s="142"/>
      <c r="FTL15" s="142"/>
      <c r="FTM15" s="142"/>
      <c r="FTN15" s="142"/>
      <c r="FTO15" s="142"/>
      <c r="FTP15" s="142"/>
      <c r="FTQ15" s="142"/>
      <c r="FTR15" s="142"/>
      <c r="FTS15" s="142"/>
      <c r="FTT15" s="142"/>
      <c r="FTU15" s="142"/>
      <c r="FTV15" s="142"/>
      <c r="FTW15" s="142"/>
      <c r="FTX15" s="142"/>
      <c r="FTY15" s="142"/>
      <c r="FTZ15" s="142"/>
      <c r="FUA15" s="142"/>
      <c r="FUB15" s="142"/>
      <c r="FUC15" s="142"/>
      <c r="FUD15" s="142"/>
      <c r="FUE15" s="142"/>
      <c r="FUF15" s="142"/>
      <c r="FUG15" s="142"/>
      <c r="FUH15" s="142"/>
      <c r="FUI15" s="142"/>
      <c r="FUJ15" s="142"/>
      <c r="FUK15" s="142"/>
      <c r="FUL15" s="142"/>
      <c r="FUM15" s="142"/>
      <c r="FUN15" s="142"/>
      <c r="FUO15" s="142"/>
      <c r="FUP15" s="142"/>
      <c r="FUQ15" s="142"/>
      <c r="FUR15" s="142"/>
      <c r="FUS15" s="142"/>
      <c r="FUT15" s="142"/>
      <c r="FUU15" s="142"/>
      <c r="FUV15" s="142"/>
      <c r="FUW15" s="142"/>
      <c r="FUX15" s="142"/>
      <c r="FUY15" s="142"/>
      <c r="FUZ15" s="142"/>
      <c r="FVA15" s="142"/>
      <c r="FVB15" s="142"/>
      <c r="FVC15" s="142"/>
      <c r="FVD15" s="142"/>
      <c r="FVE15" s="142"/>
      <c r="FVF15" s="142"/>
      <c r="FVG15" s="142"/>
      <c r="FVH15" s="142"/>
      <c r="FVI15" s="142"/>
      <c r="FVJ15" s="142"/>
      <c r="FVK15" s="142"/>
      <c r="FVL15" s="142"/>
      <c r="FVM15" s="142"/>
      <c r="FVN15" s="142"/>
      <c r="FVO15" s="142"/>
      <c r="FVP15" s="142"/>
      <c r="FVQ15" s="142"/>
      <c r="FVR15" s="142"/>
      <c r="FVS15" s="142"/>
      <c r="FVT15" s="142"/>
      <c r="FVU15" s="142"/>
      <c r="FVV15" s="142"/>
      <c r="FVW15" s="142"/>
      <c r="FVX15" s="142"/>
      <c r="FVY15" s="142"/>
      <c r="FVZ15" s="142"/>
      <c r="FWA15" s="142"/>
      <c r="FWB15" s="142"/>
      <c r="FWC15" s="142"/>
      <c r="FWD15" s="142"/>
      <c r="FWE15" s="142"/>
      <c r="FWF15" s="142"/>
      <c r="FWG15" s="142"/>
      <c r="FWH15" s="142"/>
      <c r="FWI15" s="142"/>
      <c r="FWJ15" s="142"/>
      <c r="FWK15" s="142"/>
      <c r="FWL15" s="142"/>
      <c r="FWM15" s="142"/>
      <c r="FWN15" s="142"/>
      <c r="FWO15" s="142"/>
      <c r="FWP15" s="142"/>
      <c r="FWQ15" s="142"/>
      <c r="FWR15" s="142"/>
      <c r="FWS15" s="142"/>
      <c r="FWT15" s="142"/>
      <c r="FWU15" s="142"/>
      <c r="FWV15" s="142"/>
      <c r="FWW15" s="142"/>
      <c r="FWX15" s="142"/>
      <c r="FWY15" s="142"/>
      <c r="FWZ15" s="142"/>
      <c r="FXA15" s="142"/>
      <c r="FXB15" s="142"/>
      <c r="FXC15" s="142"/>
      <c r="FXD15" s="142"/>
      <c r="FXE15" s="142"/>
      <c r="FXF15" s="142"/>
      <c r="FXG15" s="142"/>
      <c r="FXH15" s="142"/>
      <c r="FXI15" s="142"/>
      <c r="FXJ15" s="142"/>
      <c r="FXK15" s="142"/>
      <c r="FXL15" s="142"/>
      <c r="FXM15" s="142"/>
      <c r="FXN15" s="142"/>
      <c r="FXO15" s="142"/>
      <c r="FXP15" s="142"/>
      <c r="FXQ15" s="142"/>
      <c r="FXR15" s="142"/>
      <c r="FXS15" s="142"/>
      <c r="FXT15" s="142"/>
      <c r="FXU15" s="142"/>
      <c r="FXV15" s="142"/>
      <c r="FXW15" s="142"/>
      <c r="FXX15" s="142"/>
      <c r="FXY15" s="142"/>
      <c r="FXZ15" s="142"/>
      <c r="FYA15" s="142"/>
      <c r="FYB15" s="142"/>
      <c r="FYC15" s="142"/>
      <c r="FYD15" s="142"/>
      <c r="FYE15" s="142"/>
      <c r="FYF15" s="142"/>
      <c r="FYG15" s="142"/>
      <c r="FYH15" s="142"/>
      <c r="FYI15" s="142"/>
      <c r="FYJ15" s="142"/>
      <c r="FYK15" s="142"/>
      <c r="FYL15" s="142"/>
      <c r="FYM15" s="142"/>
      <c r="FYN15" s="142"/>
      <c r="FYO15" s="142"/>
      <c r="FYP15" s="142"/>
      <c r="FYQ15" s="142"/>
      <c r="FYR15" s="142"/>
      <c r="FYS15" s="142"/>
      <c r="FYT15" s="142"/>
      <c r="FYU15" s="142"/>
      <c r="FYV15" s="142"/>
      <c r="FYW15" s="142"/>
      <c r="FYX15" s="142"/>
      <c r="FYY15" s="142"/>
      <c r="FYZ15" s="142"/>
      <c r="FZA15" s="142"/>
      <c r="FZB15" s="142"/>
      <c r="FZC15" s="142"/>
      <c r="FZD15" s="142"/>
      <c r="FZE15" s="142"/>
      <c r="FZF15" s="142"/>
      <c r="FZG15" s="142"/>
      <c r="FZH15" s="142"/>
      <c r="FZI15" s="142"/>
      <c r="FZJ15" s="142"/>
      <c r="FZK15" s="142"/>
      <c r="FZL15" s="142"/>
      <c r="FZM15" s="142"/>
      <c r="FZN15" s="142"/>
      <c r="FZO15" s="142"/>
      <c r="FZP15" s="142"/>
      <c r="FZQ15" s="142"/>
      <c r="FZR15" s="142"/>
      <c r="FZS15" s="142"/>
      <c r="FZT15" s="142"/>
      <c r="FZU15" s="142"/>
      <c r="FZV15" s="142"/>
      <c r="FZW15" s="142"/>
      <c r="FZX15" s="142"/>
      <c r="FZY15" s="142"/>
      <c r="FZZ15" s="142"/>
      <c r="GAA15" s="142"/>
      <c r="GAB15" s="142"/>
      <c r="GAC15" s="142"/>
      <c r="GAD15" s="142"/>
      <c r="GAE15" s="142"/>
      <c r="GAF15" s="142"/>
      <c r="GAG15" s="142"/>
      <c r="GAH15" s="142"/>
      <c r="GAI15" s="142"/>
      <c r="GAJ15" s="142"/>
      <c r="GAK15" s="142"/>
      <c r="GAL15" s="142"/>
      <c r="GAM15" s="142"/>
      <c r="GAN15" s="142"/>
      <c r="GAO15" s="142"/>
      <c r="GAP15" s="142"/>
      <c r="GAQ15" s="142"/>
      <c r="GAR15" s="142"/>
      <c r="GAS15" s="142"/>
      <c r="GAT15" s="142"/>
      <c r="GAU15" s="142"/>
      <c r="GAV15" s="142"/>
      <c r="GAW15" s="142"/>
      <c r="GAX15" s="142"/>
      <c r="GAY15" s="142"/>
      <c r="GAZ15" s="142"/>
      <c r="GBA15" s="142"/>
      <c r="GBB15" s="142"/>
      <c r="GBC15" s="142"/>
      <c r="GBD15" s="142"/>
      <c r="GBE15" s="142"/>
      <c r="GBF15" s="142"/>
      <c r="GBG15" s="142"/>
      <c r="GBH15" s="142"/>
      <c r="GBI15" s="142"/>
      <c r="GBJ15" s="142"/>
      <c r="GBK15" s="142"/>
      <c r="GBL15" s="142"/>
      <c r="GBM15" s="142"/>
      <c r="GBN15" s="142"/>
      <c r="GBO15" s="142"/>
      <c r="GBP15" s="142"/>
      <c r="GBQ15" s="142"/>
      <c r="GBR15" s="142"/>
      <c r="GBS15" s="142"/>
      <c r="GBT15" s="142"/>
      <c r="GBU15" s="142"/>
      <c r="GBV15" s="142"/>
      <c r="GBW15" s="142"/>
      <c r="GBX15" s="142"/>
      <c r="GBY15" s="142"/>
      <c r="GBZ15" s="142"/>
      <c r="GCA15" s="142"/>
      <c r="GCB15" s="142"/>
      <c r="GCC15" s="142"/>
      <c r="GCD15" s="142"/>
      <c r="GCE15" s="142"/>
      <c r="GCF15" s="142"/>
      <c r="GCG15" s="142"/>
      <c r="GCH15" s="142"/>
      <c r="GCI15" s="142"/>
      <c r="GCJ15" s="142"/>
      <c r="GCK15" s="142"/>
      <c r="GCL15" s="142"/>
      <c r="GCM15" s="142"/>
      <c r="GCN15" s="142"/>
      <c r="GCO15" s="142"/>
      <c r="GCP15" s="142"/>
      <c r="GCQ15" s="142"/>
      <c r="GCR15" s="142"/>
      <c r="GCS15" s="142"/>
      <c r="GCT15" s="142"/>
      <c r="GCU15" s="142"/>
      <c r="GCV15" s="142"/>
      <c r="GCW15" s="142"/>
      <c r="GCX15" s="142"/>
      <c r="GCY15" s="142"/>
      <c r="GCZ15" s="142"/>
      <c r="GDA15" s="142"/>
      <c r="GDB15" s="142"/>
      <c r="GDC15" s="142"/>
      <c r="GDD15" s="142"/>
      <c r="GDE15" s="142"/>
      <c r="GDF15" s="142"/>
      <c r="GDG15" s="142"/>
      <c r="GDH15" s="142"/>
      <c r="GDI15" s="142"/>
      <c r="GDJ15" s="142"/>
      <c r="GDK15" s="142"/>
      <c r="GDL15" s="142"/>
      <c r="GDM15" s="142"/>
      <c r="GDN15" s="142"/>
      <c r="GDO15" s="142"/>
      <c r="GDP15" s="142"/>
      <c r="GDQ15" s="142"/>
      <c r="GDR15" s="142"/>
      <c r="GDS15" s="142"/>
      <c r="GDT15" s="142"/>
      <c r="GDU15" s="142"/>
      <c r="GDV15" s="142"/>
      <c r="GDW15" s="142"/>
      <c r="GDX15" s="142"/>
      <c r="GDY15" s="142"/>
      <c r="GDZ15" s="142"/>
      <c r="GEA15" s="142"/>
      <c r="GEB15" s="142"/>
      <c r="GEC15" s="142"/>
      <c r="GED15" s="142"/>
      <c r="GEE15" s="142"/>
      <c r="GEF15" s="142"/>
      <c r="GEG15" s="142"/>
      <c r="GEH15" s="142"/>
      <c r="GEI15" s="142"/>
      <c r="GEJ15" s="142"/>
      <c r="GEK15" s="142"/>
      <c r="GEL15" s="142"/>
      <c r="GEM15" s="142"/>
      <c r="GEN15" s="142"/>
      <c r="GEO15" s="142"/>
      <c r="GEP15" s="142"/>
      <c r="GEQ15" s="142"/>
      <c r="GER15" s="142"/>
      <c r="GES15" s="142"/>
      <c r="GET15" s="142"/>
      <c r="GEU15" s="142"/>
      <c r="GEV15" s="142"/>
      <c r="GEW15" s="142"/>
      <c r="GEX15" s="142"/>
      <c r="GEY15" s="142"/>
      <c r="GEZ15" s="142"/>
      <c r="GFA15" s="142"/>
      <c r="GFB15" s="142"/>
      <c r="GFC15" s="142"/>
      <c r="GFD15" s="142"/>
      <c r="GFE15" s="142"/>
      <c r="GFF15" s="142"/>
      <c r="GFG15" s="142"/>
      <c r="GFH15" s="142"/>
      <c r="GFI15" s="142"/>
      <c r="GFJ15" s="142"/>
      <c r="GFK15" s="142"/>
      <c r="GFL15" s="142"/>
      <c r="GFM15" s="142"/>
      <c r="GFN15" s="142"/>
      <c r="GFO15" s="142"/>
      <c r="GFP15" s="142"/>
      <c r="GFQ15" s="142"/>
      <c r="GFR15" s="142"/>
      <c r="GFS15" s="142"/>
      <c r="GFT15" s="142"/>
      <c r="GFU15" s="142"/>
      <c r="GFV15" s="142"/>
      <c r="GFW15" s="142"/>
      <c r="GFX15" s="142"/>
      <c r="GFY15" s="142"/>
      <c r="GFZ15" s="142"/>
      <c r="GGA15" s="142"/>
      <c r="GGB15" s="142"/>
      <c r="GGC15" s="142"/>
      <c r="GGD15" s="142"/>
      <c r="GGE15" s="142"/>
      <c r="GGF15" s="142"/>
      <c r="GGG15" s="142"/>
      <c r="GGH15" s="142"/>
      <c r="GGI15" s="142"/>
      <c r="GGJ15" s="142"/>
      <c r="GGK15" s="142"/>
      <c r="GGL15" s="142"/>
      <c r="GGM15" s="142"/>
      <c r="GGN15" s="142"/>
      <c r="GGO15" s="142"/>
      <c r="GGP15" s="142"/>
      <c r="GGQ15" s="142"/>
      <c r="GGR15" s="142"/>
      <c r="GGS15" s="142"/>
      <c r="GGT15" s="142"/>
      <c r="GGU15" s="142"/>
      <c r="GGV15" s="142"/>
      <c r="GGW15" s="142"/>
      <c r="GGX15" s="142"/>
      <c r="GGY15" s="142"/>
      <c r="GGZ15" s="142"/>
      <c r="GHA15" s="142"/>
      <c r="GHB15" s="142"/>
      <c r="GHC15" s="142"/>
      <c r="GHD15" s="142"/>
      <c r="GHE15" s="142"/>
      <c r="GHF15" s="142"/>
      <c r="GHG15" s="142"/>
      <c r="GHH15" s="142"/>
      <c r="GHI15" s="142"/>
      <c r="GHJ15" s="142"/>
      <c r="GHK15" s="142"/>
      <c r="GHL15" s="142"/>
      <c r="GHM15" s="142"/>
      <c r="GHN15" s="142"/>
      <c r="GHO15" s="142"/>
      <c r="GHP15" s="142"/>
      <c r="GHQ15" s="142"/>
      <c r="GHR15" s="142"/>
      <c r="GHS15" s="142"/>
      <c r="GHT15" s="142"/>
      <c r="GHU15" s="142"/>
      <c r="GHV15" s="142"/>
      <c r="GHW15" s="142"/>
      <c r="GHX15" s="142"/>
      <c r="GHY15" s="142"/>
      <c r="GHZ15" s="142"/>
      <c r="GIA15" s="142"/>
      <c r="GIB15" s="142"/>
      <c r="GIC15" s="142"/>
      <c r="GID15" s="142"/>
      <c r="GIE15" s="142"/>
      <c r="GIF15" s="142"/>
      <c r="GIG15" s="142"/>
      <c r="GIH15" s="142"/>
      <c r="GII15" s="142"/>
      <c r="GIJ15" s="142"/>
      <c r="GIK15" s="142"/>
      <c r="GIL15" s="142"/>
      <c r="GIM15" s="142"/>
      <c r="GIN15" s="142"/>
      <c r="GIO15" s="142"/>
      <c r="GIP15" s="142"/>
      <c r="GIQ15" s="142"/>
      <c r="GIR15" s="142"/>
      <c r="GIS15" s="142"/>
      <c r="GIT15" s="142"/>
      <c r="GIU15" s="142"/>
      <c r="GIV15" s="142"/>
      <c r="GIW15" s="142"/>
      <c r="GIX15" s="142"/>
      <c r="GIY15" s="142"/>
      <c r="GIZ15" s="142"/>
      <c r="GJA15" s="142"/>
      <c r="GJB15" s="142"/>
      <c r="GJC15" s="142"/>
      <c r="GJD15" s="142"/>
      <c r="GJE15" s="142"/>
      <c r="GJF15" s="142"/>
      <c r="GJG15" s="142"/>
      <c r="GJH15" s="142"/>
      <c r="GJI15" s="142"/>
      <c r="GJJ15" s="142"/>
      <c r="GJK15" s="142"/>
      <c r="GJL15" s="142"/>
      <c r="GJM15" s="142"/>
      <c r="GJN15" s="142"/>
      <c r="GJO15" s="142"/>
      <c r="GJP15" s="142"/>
      <c r="GJQ15" s="142"/>
      <c r="GJR15" s="142"/>
      <c r="GJS15" s="142"/>
      <c r="GJT15" s="142"/>
      <c r="GJU15" s="142"/>
      <c r="GJV15" s="142"/>
      <c r="GJW15" s="142"/>
      <c r="GJX15" s="142"/>
      <c r="GJY15" s="142"/>
      <c r="GJZ15" s="142"/>
      <c r="GKA15" s="142"/>
      <c r="GKB15" s="142"/>
      <c r="GKC15" s="142"/>
      <c r="GKD15" s="142"/>
      <c r="GKE15" s="142"/>
      <c r="GKF15" s="142"/>
      <c r="GKG15" s="142"/>
      <c r="GKH15" s="142"/>
      <c r="GKI15" s="142"/>
      <c r="GKJ15" s="142"/>
      <c r="GKK15" s="142"/>
      <c r="GKL15" s="142"/>
      <c r="GKM15" s="142"/>
      <c r="GKN15" s="142"/>
      <c r="GKO15" s="142"/>
      <c r="GKP15" s="142"/>
      <c r="GKQ15" s="142"/>
      <c r="GKR15" s="142"/>
      <c r="GKS15" s="142"/>
      <c r="GKT15" s="142"/>
      <c r="GKU15" s="142"/>
      <c r="GKV15" s="142"/>
      <c r="GKW15" s="142"/>
      <c r="GKX15" s="142"/>
      <c r="GKY15" s="142"/>
      <c r="GKZ15" s="142"/>
      <c r="GLA15" s="142"/>
      <c r="GLB15" s="142"/>
      <c r="GLC15" s="142"/>
      <c r="GLD15" s="142"/>
      <c r="GLE15" s="142"/>
      <c r="GLF15" s="142"/>
      <c r="GLG15" s="142"/>
      <c r="GLH15" s="142"/>
      <c r="GLI15" s="142"/>
      <c r="GLJ15" s="142"/>
      <c r="GLK15" s="142"/>
      <c r="GLL15" s="142"/>
      <c r="GLM15" s="142"/>
      <c r="GLN15" s="142"/>
      <c r="GLO15" s="142"/>
      <c r="GLP15" s="142"/>
      <c r="GLQ15" s="142"/>
      <c r="GLR15" s="142"/>
      <c r="GLS15" s="142"/>
      <c r="GLT15" s="142"/>
      <c r="GLU15" s="142"/>
      <c r="GLV15" s="142"/>
      <c r="GLW15" s="142"/>
      <c r="GLX15" s="142"/>
      <c r="GLY15" s="142"/>
      <c r="GLZ15" s="142"/>
      <c r="GMA15" s="142"/>
      <c r="GMB15" s="142"/>
      <c r="GMC15" s="142"/>
      <c r="GMD15" s="142"/>
      <c r="GME15" s="142"/>
      <c r="GMF15" s="142"/>
      <c r="GMG15" s="142"/>
      <c r="GMH15" s="142"/>
      <c r="GMI15" s="142"/>
      <c r="GMJ15" s="142"/>
      <c r="GMK15" s="142"/>
      <c r="GML15" s="142"/>
      <c r="GMM15" s="142"/>
      <c r="GMN15" s="142"/>
      <c r="GMO15" s="142"/>
      <c r="GMP15" s="142"/>
      <c r="GMQ15" s="142"/>
      <c r="GMR15" s="142"/>
      <c r="GMS15" s="142"/>
      <c r="GMT15" s="142"/>
      <c r="GMU15" s="142"/>
      <c r="GMV15" s="142"/>
      <c r="GMW15" s="142"/>
      <c r="GMX15" s="142"/>
      <c r="GMY15" s="142"/>
      <c r="GMZ15" s="142"/>
      <c r="GNA15" s="142"/>
      <c r="GNB15" s="142"/>
      <c r="GNC15" s="142"/>
      <c r="GND15" s="142"/>
      <c r="GNE15" s="142"/>
      <c r="GNF15" s="142"/>
      <c r="GNG15" s="142"/>
      <c r="GNH15" s="142"/>
      <c r="GNI15" s="142"/>
      <c r="GNJ15" s="142"/>
      <c r="GNK15" s="142"/>
      <c r="GNL15" s="142"/>
      <c r="GNM15" s="142"/>
      <c r="GNN15" s="142"/>
      <c r="GNO15" s="142"/>
      <c r="GNP15" s="142"/>
      <c r="GNQ15" s="142"/>
      <c r="GNR15" s="142"/>
      <c r="GNS15" s="142"/>
      <c r="GNT15" s="142"/>
      <c r="GNU15" s="142"/>
      <c r="GNV15" s="142"/>
      <c r="GNW15" s="142"/>
      <c r="GNX15" s="142"/>
      <c r="GNY15" s="142"/>
      <c r="GNZ15" s="142"/>
      <c r="GOA15" s="142"/>
      <c r="GOB15" s="142"/>
      <c r="GOC15" s="142"/>
      <c r="GOD15" s="142"/>
      <c r="GOE15" s="142"/>
      <c r="GOF15" s="142"/>
      <c r="GOG15" s="142"/>
      <c r="GOH15" s="142"/>
      <c r="GOI15" s="142"/>
      <c r="GOJ15" s="142"/>
      <c r="GOK15" s="142"/>
      <c r="GOL15" s="142"/>
      <c r="GOM15" s="142"/>
      <c r="GON15" s="142"/>
      <c r="GOO15" s="142"/>
      <c r="GOP15" s="142"/>
      <c r="GOQ15" s="142"/>
      <c r="GOR15" s="142"/>
      <c r="GOS15" s="142"/>
      <c r="GOT15" s="142"/>
      <c r="GOU15" s="142"/>
      <c r="GOV15" s="142"/>
      <c r="GOW15" s="142"/>
      <c r="GOX15" s="142"/>
      <c r="GOY15" s="142"/>
      <c r="GOZ15" s="142"/>
      <c r="GPA15" s="142"/>
      <c r="GPB15" s="142"/>
      <c r="GPC15" s="142"/>
      <c r="GPD15" s="142"/>
      <c r="GPE15" s="142"/>
      <c r="GPF15" s="142"/>
      <c r="GPG15" s="142"/>
      <c r="GPH15" s="142"/>
      <c r="GPI15" s="142"/>
      <c r="GPJ15" s="142"/>
      <c r="GPK15" s="142"/>
      <c r="GPL15" s="142"/>
      <c r="GPM15" s="142"/>
      <c r="GPN15" s="142"/>
      <c r="GPO15" s="142"/>
      <c r="GPP15" s="142"/>
      <c r="GPQ15" s="142"/>
      <c r="GPR15" s="142"/>
      <c r="GPS15" s="142"/>
      <c r="GPT15" s="142"/>
      <c r="GPU15" s="142"/>
      <c r="GPV15" s="142"/>
      <c r="GPW15" s="142"/>
      <c r="GPX15" s="142"/>
      <c r="GPY15" s="142"/>
      <c r="GPZ15" s="142"/>
      <c r="GQA15" s="142"/>
      <c r="GQB15" s="142"/>
      <c r="GQC15" s="142"/>
      <c r="GQD15" s="142"/>
      <c r="GQE15" s="142"/>
      <c r="GQF15" s="142"/>
      <c r="GQG15" s="142"/>
      <c r="GQH15" s="142"/>
      <c r="GQI15" s="142"/>
      <c r="GQJ15" s="142"/>
      <c r="GQK15" s="142"/>
      <c r="GQL15" s="142"/>
      <c r="GQM15" s="142"/>
      <c r="GQN15" s="142"/>
      <c r="GQO15" s="142"/>
      <c r="GQP15" s="142"/>
      <c r="GQQ15" s="142"/>
      <c r="GQR15" s="142"/>
      <c r="GQS15" s="142"/>
      <c r="GQT15" s="142"/>
      <c r="GQU15" s="142"/>
      <c r="GQV15" s="142"/>
      <c r="GQW15" s="142"/>
      <c r="GQX15" s="142"/>
      <c r="GQY15" s="142"/>
      <c r="GQZ15" s="142"/>
      <c r="GRA15" s="142"/>
      <c r="GRB15" s="142"/>
      <c r="GRC15" s="142"/>
      <c r="GRD15" s="142"/>
      <c r="GRE15" s="142"/>
      <c r="GRF15" s="142"/>
      <c r="GRG15" s="142"/>
      <c r="GRH15" s="142"/>
      <c r="GRI15" s="142"/>
      <c r="GRJ15" s="142"/>
      <c r="GRK15" s="142"/>
      <c r="GRL15" s="142"/>
      <c r="GRM15" s="142"/>
      <c r="GRN15" s="142"/>
      <c r="GRO15" s="142"/>
      <c r="GRP15" s="142"/>
      <c r="GRQ15" s="142"/>
      <c r="GRR15" s="142"/>
      <c r="GRS15" s="142"/>
      <c r="GRT15" s="142"/>
      <c r="GRU15" s="142"/>
      <c r="GRV15" s="142"/>
      <c r="GRW15" s="142"/>
      <c r="GRX15" s="142"/>
      <c r="GRY15" s="142"/>
      <c r="GRZ15" s="142"/>
      <c r="GSA15" s="142"/>
      <c r="GSB15" s="142"/>
      <c r="GSC15" s="142"/>
      <c r="GSD15" s="142"/>
      <c r="GSE15" s="142"/>
      <c r="GSF15" s="142"/>
      <c r="GSG15" s="142"/>
      <c r="GSH15" s="142"/>
      <c r="GSI15" s="142"/>
      <c r="GSJ15" s="142"/>
      <c r="GSK15" s="142"/>
      <c r="GSL15" s="142"/>
      <c r="GSM15" s="142"/>
      <c r="GSN15" s="142"/>
      <c r="GSO15" s="142"/>
      <c r="GSP15" s="142"/>
      <c r="GSQ15" s="142"/>
      <c r="GSR15" s="142"/>
      <c r="GSS15" s="142"/>
      <c r="GST15" s="142"/>
      <c r="GSU15" s="142"/>
      <c r="GSV15" s="142"/>
      <c r="GSW15" s="142"/>
      <c r="GSX15" s="142"/>
      <c r="GSY15" s="142"/>
      <c r="GSZ15" s="142"/>
      <c r="GTA15" s="142"/>
      <c r="GTB15" s="142"/>
      <c r="GTC15" s="142"/>
      <c r="GTD15" s="142"/>
      <c r="GTE15" s="142"/>
      <c r="GTF15" s="142"/>
      <c r="GTG15" s="142"/>
      <c r="GTH15" s="142"/>
      <c r="GTI15" s="142"/>
      <c r="GTJ15" s="142"/>
      <c r="GTK15" s="142"/>
      <c r="GTL15" s="142"/>
      <c r="GTM15" s="142"/>
      <c r="GTN15" s="142"/>
      <c r="GTO15" s="142"/>
      <c r="GTP15" s="142"/>
      <c r="GTQ15" s="142"/>
      <c r="GTR15" s="142"/>
      <c r="GTS15" s="142"/>
      <c r="GTT15" s="142"/>
      <c r="GTU15" s="142"/>
      <c r="GTV15" s="142"/>
      <c r="GTW15" s="142"/>
      <c r="GTX15" s="142"/>
      <c r="GTY15" s="142"/>
      <c r="GTZ15" s="142"/>
      <c r="GUA15" s="142"/>
      <c r="GUB15" s="142"/>
      <c r="GUC15" s="142"/>
      <c r="GUD15" s="142"/>
      <c r="GUE15" s="142"/>
      <c r="GUF15" s="142"/>
      <c r="GUG15" s="142"/>
      <c r="GUH15" s="142"/>
      <c r="GUI15" s="142"/>
      <c r="GUJ15" s="142"/>
      <c r="GUK15" s="142"/>
      <c r="GUL15" s="142"/>
      <c r="GUM15" s="142"/>
      <c r="GUN15" s="142"/>
      <c r="GUO15" s="142"/>
      <c r="GUP15" s="142"/>
      <c r="GUQ15" s="142"/>
      <c r="GUR15" s="142"/>
      <c r="GUS15" s="142"/>
      <c r="GUT15" s="142"/>
      <c r="GUU15" s="142"/>
      <c r="GUV15" s="142"/>
      <c r="GUW15" s="142"/>
      <c r="GUX15" s="142"/>
      <c r="GUY15" s="142"/>
      <c r="GUZ15" s="142"/>
      <c r="GVA15" s="142"/>
      <c r="GVB15" s="142"/>
      <c r="GVC15" s="142"/>
      <c r="GVD15" s="142"/>
      <c r="GVE15" s="142"/>
      <c r="GVF15" s="142"/>
      <c r="GVG15" s="142"/>
      <c r="GVH15" s="142"/>
      <c r="GVI15" s="142"/>
      <c r="GVJ15" s="142"/>
      <c r="GVK15" s="142"/>
      <c r="GVL15" s="142"/>
      <c r="GVM15" s="142"/>
      <c r="GVN15" s="142"/>
      <c r="GVO15" s="142"/>
      <c r="GVP15" s="142"/>
      <c r="GVQ15" s="142"/>
      <c r="GVR15" s="142"/>
      <c r="GVS15" s="142"/>
      <c r="GVT15" s="142"/>
      <c r="GVU15" s="142"/>
      <c r="GVV15" s="142"/>
      <c r="GVW15" s="142"/>
      <c r="GVX15" s="142"/>
      <c r="GVY15" s="142"/>
      <c r="GVZ15" s="142"/>
      <c r="GWA15" s="142"/>
      <c r="GWB15" s="142"/>
      <c r="GWC15" s="142"/>
      <c r="GWD15" s="142"/>
      <c r="GWE15" s="142"/>
      <c r="GWF15" s="142"/>
      <c r="GWG15" s="142"/>
      <c r="GWH15" s="142"/>
      <c r="GWI15" s="142"/>
      <c r="GWJ15" s="142"/>
      <c r="GWK15" s="142"/>
      <c r="GWL15" s="142"/>
      <c r="GWM15" s="142"/>
      <c r="GWN15" s="142"/>
      <c r="GWO15" s="142"/>
      <c r="GWP15" s="142"/>
      <c r="GWQ15" s="142"/>
      <c r="GWR15" s="142"/>
      <c r="GWS15" s="142"/>
      <c r="GWT15" s="142"/>
      <c r="GWU15" s="142"/>
      <c r="GWV15" s="142"/>
      <c r="GWW15" s="142"/>
      <c r="GWX15" s="142"/>
      <c r="GWY15" s="142"/>
      <c r="GWZ15" s="142"/>
      <c r="GXA15" s="142"/>
      <c r="GXB15" s="142"/>
      <c r="GXC15" s="142"/>
      <c r="GXD15" s="142"/>
      <c r="GXE15" s="142"/>
      <c r="GXF15" s="142"/>
      <c r="GXG15" s="142"/>
      <c r="GXH15" s="142"/>
      <c r="GXI15" s="142"/>
      <c r="GXJ15" s="142"/>
      <c r="GXK15" s="142"/>
      <c r="GXL15" s="142"/>
      <c r="GXM15" s="142"/>
      <c r="GXN15" s="142"/>
      <c r="GXO15" s="142"/>
      <c r="GXP15" s="142"/>
      <c r="GXQ15" s="142"/>
      <c r="GXR15" s="142"/>
      <c r="GXS15" s="142"/>
      <c r="GXT15" s="142"/>
      <c r="GXU15" s="142"/>
      <c r="GXV15" s="142"/>
      <c r="GXW15" s="142"/>
      <c r="GXX15" s="142"/>
      <c r="GXY15" s="142"/>
      <c r="GXZ15" s="142"/>
      <c r="GYA15" s="142"/>
      <c r="GYB15" s="142"/>
      <c r="GYC15" s="142"/>
      <c r="GYD15" s="142"/>
      <c r="GYE15" s="142"/>
      <c r="GYF15" s="142"/>
      <c r="GYG15" s="142"/>
      <c r="GYH15" s="142"/>
      <c r="GYI15" s="142"/>
      <c r="GYJ15" s="142"/>
      <c r="GYK15" s="142"/>
      <c r="GYL15" s="142"/>
      <c r="GYM15" s="142"/>
      <c r="GYN15" s="142"/>
      <c r="GYO15" s="142"/>
      <c r="GYP15" s="142"/>
      <c r="GYQ15" s="142"/>
      <c r="GYR15" s="142"/>
      <c r="GYS15" s="142"/>
      <c r="GYT15" s="142"/>
      <c r="GYU15" s="142"/>
      <c r="GYV15" s="142"/>
      <c r="GYW15" s="142"/>
      <c r="GYX15" s="142"/>
      <c r="GYY15" s="142"/>
      <c r="GYZ15" s="142"/>
      <c r="GZA15" s="142"/>
      <c r="GZB15" s="142"/>
      <c r="GZC15" s="142"/>
      <c r="GZD15" s="142"/>
      <c r="GZE15" s="142"/>
      <c r="GZF15" s="142"/>
      <c r="GZG15" s="142"/>
      <c r="GZH15" s="142"/>
      <c r="GZI15" s="142"/>
      <c r="GZJ15" s="142"/>
      <c r="GZK15" s="142"/>
      <c r="GZL15" s="142"/>
      <c r="GZM15" s="142"/>
      <c r="GZN15" s="142"/>
      <c r="GZO15" s="142"/>
      <c r="GZP15" s="142"/>
      <c r="GZQ15" s="142"/>
      <c r="GZR15" s="142"/>
      <c r="GZS15" s="142"/>
      <c r="GZT15" s="142"/>
      <c r="GZU15" s="142"/>
      <c r="GZV15" s="142"/>
      <c r="GZW15" s="142"/>
      <c r="GZX15" s="142"/>
      <c r="GZY15" s="142"/>
      <c r="GZZ15" s="142"/>
      <c r="HAA15" s="142"/>
      <c r="HAB15" s="142"/>
      <c r="HAC15" s="142"/>
      <c r="HAD15" s="142"/>
      <c r="HAE15" s="142"/>
      <c r="HAF15" s="142"/>
      <c r="HAG15" s="142"/>
      <c r="HAH15" s="142"/>
      <c r="HAI15" s="142"/>
      <c r="HAJ15" s="142"/>
      <c r="HAK15" s="142"/>
      <c r="HAL15" s="142"/>
      <c r="HAM15" s="142"/>
      <c r="HAN15" s="142"/>
      <c r="HAO15" s="142"/>
      <c r="HAP15" s="142"/>
      <c r="HAQ15" s="142"/>
      <c r="HAR15" s="142"/>
      <c r="HAS15" s="142"/>
      <c r="HAT15" s="142"/>
      <c r="HAU15" s="142"/>
      <c r="HAV15" s="142"/>
      <c r="HAW15" s="142"/>
      <c r="HAX15" s="142"/>
      <c r="HAY15" s="142"/>
      <c r="HAZ15" s="142"/>
      <c r="HBA15" s="142"/>
      <c r="HBB15" s="142"/>
      <c r="HBC15" s="142"/>
      <c r="HBD15" s="142"/>
      <c r="HBE15" s="142"/>
      <c r="HBF15" s="142"/>
      <c r="HBG15" s="142"/>
      <c r="HBH15" s="142"/>
      <c r="HBI15" s="142"/>
      <c r="HBJ15" s="142"/>
      <c r="HBK15" s="142"/>
      <c r="HBL15" s="142"/>
      <c r="HBM15" s="142"/>
      <c r="HBN15" s="142"/>
      <c r="HBO15" s="142"/>
      <c r="HBP15" s="142"/>
      <c r="HBQ15" s="142"/>
      <c r="HBR15" s="142"/>
      <c r="HBS15" s="142"/>
      <c r="HBT15" s="142"/>
      <c r="HBU15" s="142"/>
      <c r="HBV15" s="142"/>
      <c r="HBW15" s="142"/>
      <c r="HBX15" s="142"/>
      <c r="HBY15" s="142"/>
      <c r="HBZ15" s="142"/>
      <c r="HCA15" s="142"/>
      <c r="HCB15" s="142"/>
      <c r="HCC15" s="142"/>
      <c r="HCD15" s="142"/>
      <c r="HCE15" s="142"/>
      <c r="HCF15" s="142"/>
      <c r="HCG15" s="142"/>
      <c r="HCH15" s="142"/>
      <c r="HCI15" s="142"/>
      <c r="HCJ15" s="142"/>
      <c r="HCK15" s="142"/>
      <c r="HCL15" s="142"/>
      <c r="HCM15" s="142"/>
      <c r="HCN15" s="142"/>
      <c r="HCO15" s="142"/>
      <c r="HCP15" s="142"/>
      <c r="HCQ15" s="142"/>
      <c r="HCR15" s="142"/>
      <c r="HCS15" s="142"/>
      <c r="HCT15" s="142"/>
      <c r="HCU15" s="142"/>
      <c r="HCV15" s="142"/>
      <c r="HCW15" s="142"/>
      <c r="HCX15" s="142"/>
      <c r="HCY15" s="142"/>
      <c r="HCZ15" s="142"/>
      <c r="HDA15" s="142"/>
      <c r="HDB15" s="142"/>
      <c r="HDC15" s="142"/>
      <c r="HDD15" s="142"/>
      <c r="HDE15" s="142"/>
      <c r="HDF15" s="142"/>
      <c r="HDG15" s="142"/>
      <c r="HDH15" s="142"/>
      <c r="HDI15" s="142"/>
      <c r="HDJ15" s="142"/>
      <c r="HDK15" s="142"/>
      <c r="HDL15" s="142"/>
      <c r="HDM15" s="142"/>
      <c r="HDN15" s="142"/>
      <c r="HDO15" s="142"/>
      <c r="HDP15" s="142"/>
      <c r="HDQ15" s="142"/>
      <c r="HDR15" s="142"/>
      <c r="HDS15" s="142"/>
      <c r="HDT15" s="142"/>
      <c r="HDU15" s="142"/>
      <c r="HDV15" s="142"/>
      <c r="HDW15" s="142"/>
      <c r="HDX15" s="142"/>
      <c r="HDY15" s="142"/>
      <c r="HDZ15" s="142"/>
      <c r="HEA15" s="142"/>
      <c r="HEB15" s="142"/>
      <c r="HEC15" s="142"/>
      <c r="HED15" s="142"/>
      <c r="HEE15" s="142"/>
      <c r="HEF15" s="142"/>
      <c r="HEG15" s="142"/>
      <c r="HEH15" s="142"/>
      <c r="HEI15" s="142"/>
      <c r="HEJ15" s="142"/>
      <c r="HEK15" s="142"/>
      <c r="HEL15" s="142"/>
      <c r="HEM15" s="142"/>
      <c r="HEN15" s="142"/>
      <c r="HEO15" s="142"/>
      <c r="HEP15" s="142"/>
      <c r="HEQ15" s="142"/>
      <c r="HER15" s="142"/>
      <c r="HES15" s="142"/>
      <c r="HET15" s="142"/>
      <c r="HEU15" s="142"/>
      <c r="HEV15" s="142"/>
      <c r="HEW15" s="142"/>
      <c r="HEX15" s="142"/>
      <c r="HEY15" s="142"/>
      <c r="HEZ15" s="142"/>
      <c r="HFA15" s="142"/>
      <c r="HFB15" s="142"/>
      <c r="HFC15" s="142"/>
      <c r="HFD15" s="142"/>
      <c r="HFE15" s="142"/>
      <c r="HFF15" s="142"/>
      <c r="HFG15" s="142"/>
      <c r="HFH15" s="142"/>
      <c r="HFI15" s="142"/>
      <c r="HFJ15" s="142"/>
      <c r="HFK15" s="142"/>
      <c r="HFL15" s="142"/>
      <c r="HFM15" s="142"/>
      <c r="HFN15" s="142"/>
      <c r="HFO15" s="142"/>
      <c r="HFP15" s="142"/>
      <c r="HFQ15" s="142"/>
      <c r="HFR15" s="142"/>
      <c r="HFS15" s="142"/>
      <c r="HFT15" s="142"/>
      <c r="HFU15" s="142"/>
      <c r="HFV15" s="142"/>
      <c r="HFW15" s="142"/>
      <c r="HFX15" s="142"/>
      <c r="HFY15" s="142"/>
      <c r="HFZ15" s="142"/>
      <c r="HGA15" s="142"/>
      <c r="HGB15" s="142"/>
      <c r="HGC15" s="142"/>
      <c r="HGD15" s="142"/>
      <c r="HGE15" s="142"/>
      <c r="HGF15" s="142"/>
      <c r="HGG15" s="142"/>
      <c r="HGH15" s="142"/>
      <c r="HGI15" s="142"/>
      <c r="HGJ15" s="142"/>
      <c r="HGK15" s="142"/>
      <c r="HGL15" s="142"/>
      <c r="HGM15" s="142"/>
      <c r="HGN15" s="142"/>
      <c r="HGO15" s="142"/>
      <c r="HGP15" s="142"/>
      <c r="HGQ15" s="142"/>
      <c r="HGR15" s="142"/>
      <c r="HGS15" s="142"/>
      <c r="HGT15" s="142"/>
      <c r="HGU15" s="142"/>
      <c r="HGV15" s="142"/>
      <c r="HGW15" s="142"/>
      <c r="HGX15" s="142"/>
      <c r="HGY15" s="142"/>
      <c r="HGZ15" s="142"/>
      <c r="HHA15" s="142"/>
      <c r="HHB15" s="142"/>
      <c r="HHC15" s="142"/>
      <c r="HHD15" s="142"/>
      <c r="HHE15" s="142"/>
      <c r="HHF15" s="142"/>
      <c r="HHG15" s="142"/>
      <c r="HHH15" s="142"/>
      <c r="HHI15" s="142"/>
      <c r="HHJ15" s="142"/>
      <c r="HHK15" s="142"/>
      <c r="HHL15" s="142"/>
      <c r="HHM15" s="142"/>
      <c r="HHN15" s="142"/>
      <c r="HHO15" s="142"/>
      <c r="HHP15" s="142"/>
      <c r="HHQ15" s="142"/>
      <c r="HHR15" s="142"/>
      <c r="HHS15" s="142"/>
      <c r="HHT15" s="142"/>
      <c r="HHU15" s="142"/>
      <c r="HHV15" s="142"/>
      <c r="HHW15" s="142"/>
      <c r="HHX15" s="142"/>
      <c r="HHY15" s="142"/>
      <c r="HHZ15" s="142"/>
      <c r="HIA15" s="142"/>
      <c r="HIB15" s="142"/>
      <c r="HIC15" s="142"/>
      <c r="HID15" s="142"/>
      <c r="HIE15" s="142"/>
      <c r="HIF15" s="142"/>
      <c r="HIG15" s="142"/>
      <c r="HIH15" s="142"/>
      <c r="HII15" s="142"/>
      <c r="HIJ15" s="142"/>
      <c r="HIK15" s="142"/>
      <c r="HIL15" s="142"/>
      <c r="HIM15" s="142"/>
      <c r="HIN15" s="142"/>
      <c r="HIO15" s="142"/>
      <c r="HIP15" s="142"/>
      <c r="HIQ15" s="142"/>
      <c r="HIR15" s="142"/>
      <c r="HIS15" s="142"/>
      <c r="HIT15" s="142"/>
      <c r="HIU15" s="142"/>
      <c r="HIV15" s="142"/>
      <c r="HIW15" s="142"/>
      <c r="HIX15" s="142"/>
      <c r="HIY15" s="142"/>
      <c r="HIZ15" s="142"/>
      <c r="HJA15" s="142"/>
      <c r="HJB15" s="142"/>
      <c r="HJC15" s="142"/>
      <c r="HJD15" s="142"/>
      <c r="HJE15" s="142"/>
      <c r="HJF15" s="142"/>
      <c r="HJG15" s="142"/>
      <c r="HJH15" s="142"/>
      <c r="HJI15" s="142"/>
      <c r="HJJ15" s="142"/>
      <c r="HJK15" s="142"/>
      <c r="HJL15" s="142"/>
      <c r="HJM15" s="142"/>
      <c r="HJN15" s="142"/>
      <c r="HJO15" s="142"/>
      <c r="HJP15" s="142"/>
      <c r="HJQ15" s="142"/>
      <c r="HJR15" s="142"/>
      <c r="HJS15" s="142"/>
      <c r="HJT15" s="142"/>
      <c r="HJU15" s="142"/>
      <c r="HJV15" s="142"/>
      <c r="HJW15" s="142"/>
      <c r="HJX15" s="142"/>
      <c r="HJY15" s="142"/>
      <c r="HJZ15" s="142"/>
      <c r="HKA15" s="142"/>
      <c r="HKB15" s="142"/>
      <c r="HKC15" s="142"/>
      <c r="HKD15" s="142"/>
      <c r="HKE15" s="142"/>
      <c r="HKF15" s="142"/>
      <c r="HKG15" s="142"/>
      <c r="HKH15" s="142"/>
      <c r="HKI15" s="142"/>
      <c r="HKJ15" s="142"/>
      <c r="HKK15" s="142"/>
      <c r="HKL15" s="142"/>
      <c r="HKM15" s="142"/>
      <c r="HKN15" s="142"/>
      <c r="HKO15" s="142"/>
      <c r="HKP15" s="142"/>
      <c r="HKQ15" s="142"/>
      <c r="HKR15" s="142"/>
      <c r="HKS15" s="142"/>
      <c r="HKT15" s="142"/>
      <c r="HKU15" s="142"/>
      <c r="HKV15" s="142"/>
      <c r="HKW15" s="142"/>
      <c r="HKX15" s="142"/>
      <c r="HKY15" s="142"/>
      <c r="HKZ15" s="142"/>
      <c r="HLA15" s="142"/>
      <c r="HLB15" s="142"/>
      <c r="HLC15" s="142"/>
      <c r="HLD15" s="142"/>
      <c r="HLE15" s="142"/>
      <c r="HLF15" s="142"/>
      <c r="HLG15" s="142"/>
      <c r="HLH15" s="142"/>
      <c r="HLI15" s="142"/>
      <c r="HLJ15" s="142"/>
      <c r="HLK15" s="142"/>
      <c r="HLL15" s="142"/>
      <c r="HLM15" s="142"/>
      <c r="HLN15" s="142"/>
      <c r="HLO15" s="142"/>
      <c r="HLP15" s="142"/>
      <c r="HLQ15" s="142"/>
      <c r="HLR15" s="142"/>
      <c r="HLS15" s="142"/>
      <c r="HLT15" s="142"/>
      <c r="HLU15" s="142"/>
      <c r="HLV15" s="142"/>
      <c r="HLW15" s="142"/>
      <c r="HLX15" s="142"/>
      <c r="HLY15" s="142"/>
      <c r="HLZ15" s="142"/>
      <c r="HMA15" s="142"/>
      <c r="HMB15" s="142"/>
      <c r="HMC15" s="142"/>
      <c r="HMD15" s="142"/>
      <c r="HME15" s="142"/>
      <c r="HMF15" s="142"/>
      <c r="HMG15" s="142"/>
      <c r="HMH15" s="142"/>
      <c r="HMI15" s="142"/>
      <c r="HMJ15" s="142"/>
      <c r="HMK15" s="142"/>
      <c r="HML15" s="142"/>
      <c r="HMM15" s="142"/>
      <c r="HMN15" s="142"/>
      <c r="HMO15" s="142"/>
      <c r="HMP15" s="142"/>
      <c r="HMQ15" s="142"/>
      <c r="HMR15" s="142"/>
      <c r="HMS15" s="142"/>
      <c r="HMT15" s="142"/>
      <c r="HMU15" s="142"/>
      <c r="HMV15" s="142"/>
      <c r="HMW15" s="142"/>
      <c r="HMX15" s="142"/>
      <c r="HMY15" s="142"/>
      <c r="HMZ15" s="142"/>
      <c r="HNA15" s="142"/>
      <c r="HNB15" s="142"/>
      <c r="HNC15" s="142"/>
      <c r="HND15" s="142"/>
      <c r="HNE15" s="142"/>
      <c r="HNF15" s="142"/>
      <c r="HNG15" s="142"/>
      <c r="HNH15" s="142"/>
      <c r="HNI15" s="142"/>
      <c r="HNJ15" s="142"/>
      <c r="HNK15" s="142"/>
      <c r="HNL15" s="142"/>
      <c r="HNM15" s="142"/>
      <c r="HNN15" s="142"/>
      <c r="HNO15" s="142"/>
      <c r="HNP15" s="142"/>
      <c r="HNQ15" s="142"/>
      <c r="HNR15" s="142"/>
      <c r="HNS15" s="142"/>
      <c r="HNT15" s="142"/>
      <c r="HNU15" s="142"/>
      <c r="HNV15" s="142"/>
      <c r="HNW15" s="142"/>
      <c r="HNX15" s="142"/>
      <c r="HNY15" s="142"/>
      <c r="HNZ15" s="142"/>
      <c r="HOA15" s="142"/>
      <c r="HOB15" s="142"/>
      <c r="HOC15" s="142"/>
      <c r="HOD15" s="142"/>
      <c r="HOE15" s="142"/>
      <c r="HOF15" s="142"/>
      <c r="HOG15" s="142"/>
      <c r="HOH15" s="142"/>
      <c r="HOI15" s="142"/>
      <c r="HOJ15" s="142"/>
      <c r="HOK15" s="142"/>
      <c r="HOL15" s="142"/>
      <c r="HOM15" s="142"/>
      <c r="HON15" s="142"/>
      <c r="HOO15" s="142"/>
      <c r="HOP15" s="142"/>
      <c r="HOQ15" s="142"/>
      <c r="HOR15" s="142"/>
      <c r="HOS15" s="142"/>
      <c r="HOT15" s="142"/>
      <c r="HOU15" s="142"/>
      <c r="HOV15" s="142"/>
      <c r="HOW15" s="142"/>
      <c r="HOX15" s="142"/>
      <c r="HOY15" s="142"/>
      <c r="HOZ15" s="142"/>
      <c r="HPA15" s="142"/>
      <c r="HPB15" s="142"/>
      <c r="HPC15" s="142"/>
      <c r="HPD15" s="142"/>
      <c r="HPE15" s="142"/>
      <c r="HPF15" s="142"/>
      <c r="HPG15" s="142"/>
      <c r="HPH15" s="142"/>
      <c r="HPI15" s="142"/>
      <c r="HPJ15" s="142"/>
      <c r="HPK15" s="142"/>
      <c r="HPL15" s="142"/>
      <c r="HPM15" s="142"/>
      <c r="HPN15" s="142"/>
      <c r="HPO15" s="142"/>
      <c r="HPP15" s="142"/>
      <c r="HPQ15" s="142"/>
      <c r="HPR15" s="142"/>
      <c r="HPS15" s="142"/>
      <c r="HPT15" s="142"/>
      <c r="HPU15" s="142"/>
      <c r="HPV15" s="142"/>
      <c r="HPW15" s="142"/>
      <c r="HPX15" s="142"/>
      <c r="HPY15" s="142"/>
      <c r="HPZ15" s="142"/>
      <c r="HQA15" s="142"/>
      <c r="HQB15" s="142"/>
      <c r="HQC15" s="142"/>
      <c r="HQD15" s="142"/>
      <c r="HQE15" s="142"/>
      <c r="HQF15" s="142"/>
      <c r="HQG15" s="142"/>
      <c r="HQH15" s="142"/>
      <c r="HQI15" s="142"/>
      <c r="HQJ15" s="142"/>
      <c r="HQK15" s="142"/>
      <c r="HQL15" s="142"/>
      <c r="HQM15" s="142"/>
      <c r="HQN15" s="142"/>
      <c r="HQO15" s="142"/>
      <c r="HQP15" s="142"/>
      <c r="HQQ15" s="142"/>
      <c r="HQR15" s="142"/>
      <c r="HQS15" s="142"/>
      <c r="HQT15" s="142"/>
      <c r="HQU15" s="142"/>
      <c r="HQV15" s="142"/>
      <c r="HQW15" s="142"/>
      <c r="HQX15" s="142"/>
      <c r="HQY15" s="142"/>
      <c r="HQZ15" s="142"/>
      <c r="HRA15" s="142"/>
      <c r="HRB15" s="142"/>
      <c r="HRC15" s="142"/>
      <c r="HRD15" s="142"/>
      <c r="HRE15" s="142"/>
      <c r="HRF15" s="142"/>
      <c r="HRG15" s="142"/>
      <c r="HRH15" s="142"/>
      <c r="HRI15" s="142"/>
      <c r="HRJ15" s="142"/>
      <c r="HRK15" s="142"/>
      <c r="HRL15" s="142"/>
      <c r="HRM15" s="142"/>
      <c r="HRN15" s="142"/>
      <c r="HRO15" s="142"/>
      <c r="HRP15" s="142"/>
      <c r="HRQ15" s="142"/>
      <c r="HRR15" s="142"/>
      <c r="HRS15" s="142"/>
      <c r="HRT15" s="142"/>
      <c r="HRU15" s="142"/>
      <c r="HRV15" s="142"/>
      <c r="HRW15" s="142"/>
      <c r="HRX15" s="142"/>
      <c r="HRY15" s="142"/>
      <c r="HRZ15" s="142"/>
      <c r="HSA15" s="142"/>
      <c r="HSB15" s="142"/>
      <c r="HSC15" s="142"/>
      <c r="HSD15" s="142"/>
      <c r="HSE15" s="142"/>
      <c r="HSF15" s="142"/>
      <c r="HSG15" s="142"/>
      <c r="HSH15" s="142"/>
      <c r="HSI15" s="142"/>
      <c r="HSJ15" s="142"/>
      <c r="HSK15" s="142"/>
      <c r="HSL15" s="142"/>
      <c r="HSM15" s="142"/>
      <c r="HSN15" s="142"/>
      <c r="HSO15" s="142"/>
      <c r="HSP15" s="142"/>
      <c r="HSQ15" s="142"/>
      <c r="HSR15" s="142"/>
      <c r="HSS15" s="142"/>
      <c r="HST15" s="142"/>
      <c r="HSU15" s="142"/>
      <c r="HSV15" s="142"/>
      <c r="HSW15" s="142"/>
      <c r="HSX15" s="142"/>
      <c r="HSY15" s="142"/>
      <c r="HSZ15" s="142"/>
      <c r="HTA15" s="142"/>
      <c r="HTB15" s="142"/>
      <c r="HTC15" s="142"/>
      <c r="HTD15" s="142"/>
      <c r="HTE15" s="142"/>
      <c r="HTF15" s="142"/>
      <c r="HTG15" s="142"/>
      <c r="HTH15" s="142"/>
      <c r="HTI15" s="142"/>
      <c r="HTJ15" s="142"/>
      <c r="HTK15" s="142"/>
      <c r="HTL15" s="142"/>
      <c r="HTM15" s="142"/>
      <c r="HTN15" s="142"/>
      <c r="HTO15" s="142"/>
      <c r="HTP15" s="142"/>
      <c r="HTQ15" s="142"/>
      <c r="HTR15" s="142"/>
      <c r="HTS15" s="142"/>
      <c r="HTT15" s="142"/>
      <c r="HTU15" s="142"/>
      <c r="HTV15" s="142"/>
      <c r="HTW15" s="142"/>
      <c r="HTX15" s="142"/>
      <c r="HTY15" s="142"/>
      <c r="HTZ15" s="142"/>
      <c r="HUA15" s="142"/>
      <c r="HUB15" s="142"/>
      <c r="HUC15" s="142"/>
      <c r="HUD15" s="142"/>
      <c r="HUE15" s="142"/>
      <c r="HUF15" s="142"/>
      <c r="HUG15" s="142"/>
      <c r="HUH15" s="142"/>
      <c r="HUI15" s="142"/>
      <c r="HUJ15" s="142"/>
      <c r="HUK15" s="142"/>
      <c r="HUL15" s="142"/>
      <c r="HUM15" s="142"/>
      <c r="HUN15" s="142"/>
      <c r="HUO15" s="142"/>
      <c r="HUP15" s="142"/>
      <c r="HUQ15" s="142"/>
      <c r="HUR15" s="142"/>
      <c r="HUS15" s="142"/>
      <c r="HUT15" s="142"/>
      <c r="HUU15" s="142"/>
      <c r="HUV15" s="142"/>
      <c r="HUW15" s="142"/>
      <c r="HUX15" s="142"/>
      <c r="HUY15" s="142"/>
      <c r="HUZ15" s="142"/>
      <c r="HVA15" s="142"/>
      <c r="HVB15" s="142"/>
      <c r="HVC15" s="142"/>
      <c r="HVD15" s="142"/>
      <c r="HVE15" s="142"/>
      <c r="HVF15" s="142"/>
      <c r="HVG15" s="142"/>
      <c r="HVH15" s="142"/>
      <c r="HVI15" s="142"/>
      <c r="HVJ15" s="142"/>
      <c r="HVK15" s="142"/>
      <c r="HVL15" s="142"/>
      <c r="HVM15" s="142"/>
      <c r="HVN15" s="142"/>
      <c r="HVO15" s="142"/>
      <c r="HVP15" s="142"/>
      <c r="HVQ15" s="142"/>
      <c r="HVR15" s="142"/>
      <c r="HVS15" s="142"/>
      <c r="HVT15" s="142"/>
      <c r="HVU15" s="142"/>
      <c r="HVV15" s="142"/>
      <c r="HVW15" s="142"/>
      <c r="HVX15" s="142"/>
      <c r="HVY15" s="142"/>
      <c r="HVZ15" s="142"/>
      <c r="HWA15" s="142"/>
      <c r="HWB15" s="142"/>
      <c r="HWC15" s="142"/>
      <c r="HWD15" s="142"/>
      <c r="HWE15" s="142"/>
      <c r="HWF15" s="142"/>
      <c r="HWG15" s="142"/>
      <c r="HWH15" s="142"/>
      <c r="HWI15" s="142"/>
      <c r="HWJ15" s="142"/>
      <c r="HWK15" s="142"/>
      <c r="HWL15" s="142"/>
      <c r="HWM15" s="142"/>
      <c r="HWN15" s="142"/>
      <c r="HWO15" s="142"/>
      <c r="HWP15" s="142"/>
      <c r="HWQ15" s="142"/>
      <c r="HWR15" s="142"/>
      <c r="HWS15" s="142"/>
      <c r="HWT15" s="142"/>
      <c r="HWU15" s="142"/>
      <c r="HWV15" s="142"/>
      <c r="HWW15" s="142"/>
      <c r="HWX15" s="142"/>
      <c r="HWY15" s="142"/>
      <c r="HWZ15" s="142"/>
      <c r="HXA15" s="142"/>
      <c r="HXB15" s="142"/>
      <c r="HXC15" s="142"/>
      <c r="HXD15" s="142"/>
      <c r="HXE15" s="142"/>
      <c r="HXF15" s="142"/>
      <c r="HXG15" s="142"/>
      <c r="HXH15" s="142"/>
      <c r="HXI15" s="142"/>
      <c r="HXJ15" s="142"/>
      <c r="HXK15" s="142"/>
      <c r="HXL15" s="142"/>
      <c r="HXM15" s="142"/>
      <c r="HXN15" s="142"/>
      <c r="HXO15" s="142"/>
      <c r="HXP15" s="142"/>
      <c r="HXQ15" s="142"/>
      <c r="HXR15" s="142"/>
      <c r="HXS15" s="142"/>
      <c r="HXT15" s="142"/>
      <c r="HXU15" s="142"/>
      <c r="HXV15" s="142"/>
      <c r="HXW15" s="142"/>
      <c r="HXX15" s="142"/>
      <c r="HXY15" s="142"/>
      <c r="HXZ15" s="142"/>
      <c r="HYA15" s="142"/>
      <c r="HYB15" s="142"/>
      <c r="HYC15" s="142"/>
      <c r="HYD15" s="142"/>
      <c r="HYE15" s="142"/>
      <c r="HYF15" s="142"/>
      <c r="HYG15" s="142"/>
      <c r="HYH15" s="142"/>
      <c r="HYI15" s="142"/>
      <c r="HYJ15" s="142"/>
      <c r="HYK15" s="142"/>
      <c r="HYL15" s="142"/>
      <c r="HYM15" s="142"/>
      <c r="HYN15" s="142"/>
      <c r="HYO15" s="142"/>
      <c r="HYP15" s="142"/>
      <c r="HYQ15" s="142"/>
      <c r="HYR15" s="142"/>
      <c r="HYS15" s="142"/>
      <c r="HYT15" s="142"/>
      <c r="HYU15" s="142"/>
      <c r="HYV15" s="142"/>
      <c r="HYW15" s="142"/>
      <c r="HYX15" s="142"/>
      <c r="HYY15" s="142"/>
      <c r="HYZ15" s="142"/>
      <c r="HZA15" s="142"/>
      <c r="HZB15" s="142"/>
      <c r="HZC15" s="142"/>
      <c r="HZD15" s="142"/>
      <c r="HZE15" s="142"/>
      <c r="HZF15" s="142"/>
      <c r="HZG15" s="142"/>
      <c r="HZH15" s="142"/>
      <c r="HZI15" s="142"/>
      <c r="HZJ15" s="142"/>
      <c r="HZK15" s="142"/>
      <c r="HZL15" s="142"/>
      <c r="HZM15" s="142"/>
      <c r="HZN15" s="142"/>
      <c r="HZO15" s="142"/>
      <c r="HZP15" s="142"/>
      <c r="HZQ15" s="142"/>
      <c r="HZR15" s="142"/>
      <c r="HZS15" s="142"/>
      <c r="HZT15" s="142"/>
      <c r="HZU15" s="142"/>
      <c r="HZV15" s="142"/>
      <c r="HZW15" s="142"/>
      <c r="HZX15" s="142"/>
      <c r="HZY15" s="142"/>
      <c r="HZZ15" s="142"/>
      <c r="IAA15" s="142"/>
      <c r="IAB15" s="142"/>
      <c r="IAC15" s="142"/>
      <c r="IAD15" s="142"/>
      <c r="IAE15" s="142"/>
      <c r="IAF15" s="142"/>
      <c r="IAG15" s="142"/>
      <c r="IAH15" s="142"/>
      <c r="IAI15" s="142"/>
      <c r="IAJ15" s="142"/>
      <c r="IAK15" s="142"/>
      <c r="IAL15" s="142"/>
      <c r="IAM15" s="142"/>
      <c r="IAN15" s="142"/>
      <c r="IAO15" s="142"/>
      <c r="IAP15" s="142"/>
      <c r="IAQ15" s="142"/>
      <c r="IAR15" s="142"/>
      <c r="IAS15" s="142"/>
      <c r="IAT15" s="142"/>
      <c r="IAU15" s="142"/>
      <c r="IAV15" s="142"/>
      <c r="IAW15" s="142"/>
      <c r="IAX15" s="142"/>
      <c r="IAY15" s="142"/>
      <c r="IAZ15" s="142"/>
      <c r="IBA15" s="142"/>
      <c r="IBB15" s="142"/>
      <c r="IBC15" s="142"/>
      <c r="IBD15" s="142"/>
      <c r="IBE15" s="142"/>
      <c r="IBF15" s="142"/>
      <c r="IBG15" s="142"/>
      <c r="IBH15" s="142"/>
      <c r="IBI15" s="142"/>
      <c r="IBJ15" s="142"/>
      <c r="IBK15" s="142"/>
      <c r="IBL15" s="142"/>
      <c r="IBM15" s="142"/>
      <c r="IBN15" s="142"/>
      <c r="IBO15" s="142"/>
      <c r="IBP15" s="142"/>
      <c r="IBQ15" s="142"/>
      <c r="IBR15" s="142"/>
      <c r="IBS15" s="142"/>
      <c r="IBT15" s="142"/>
      <c r="IBU15" s="142"/>
      <c r="IBV15" s="142"/>
      <c r="IBW15" s="142"/>
      <c r="IBX15" s="142"/>
      <c r="IBY15" s="142"/>
      <c r="IBZ15" s="142"/>
      <c r="ICA15" s="142"/>
      <c r="ICB15" s="142"/>
      <c r="ICC15" s="142"/>
      <c r="ICD15" s="142"/>
      <c r="ICE15" s="142"/>
      <c r="ICF15" s="142"/>
      <c r="ICG15" s="142"/>
      <c r="ICH15" s="142"/>
      <c r="ICI15" s="142"/>
      <c r="ICJ15" s="142"/>
      <c r="ICK15" s="142"/>
      <c r="ICL15" s="142"/>
      <c r="ICM15" s="142"/>
      <c r="ICN15" s="142"/>
      <c r="ICO15" s="142"/>
      <c r="ICP15" s="142"/>
      <c r="ICQ15" s="142"/>
      <c r="ICR15" s="142"/>
      <c r="ICS15" s="142"/>
      <c r="ICT15" s="142"/>
      <c r="ICU15" s="142"/>
      <c r="ICV15" s="142"/>
      <c r="ICW15" s="142"/>
      <c r="ICX15" s="142"/>
      <c r="ICY15" s="142"/>
      <c r="ICZ15" s="142"/>
      <c r="IDA15" s="142"/>
      <c r="IDB15" s="142"/>
      <c r="IDC15" s="142"/>
      <c r="IDD15" s="142"/>
      <c r="IDE15" s="142"/>
      <c r="IDF15" s="142"/>
      <c r="IDG15" s="142"/>
      <c r="IDH15" s="142"/>
      <c r="IDI15" s="142"/>
      <c r="IDJ15" s="142"/>
      <c r="IDK15" s="142"/>
      <c r="IDL15" s="142"/>
      <c r="IDM15" s="142"/>
      <c r="IDN15" s="142"/>
      <c r="IDO15" s="142"/>
      <c r="IDP15" s="142"/>
      <c r="IDQ15" s="142"/>
      <c r="IDR15" s="142"/>
      <c r="IDS15" s="142"/>
      <c r="IDT15" s="142"/>
      <c r="IDU15" s="142"/>
      <c r="IDV15" s="142"/>
      <c r="IDW15" s="142"/>
      <c r="IDX15" s="142"/>
      <c r="IDY15" s="142"/>
      <c r="IDZ15" s="142"/>
      <c r="IEA15" s="142"/>
      <c r="IEB15" s="142"/>
      <c r="IEC15" s="142"/>
      <c r="IED15" s="142"/>
      <c r="IEE15" s="142"/>
      <c r="IEF15" s="142"/>
      <c r="IEG15" s="142"/>
      <c r="IEH15" s="142"/>
      <c r="IEI15" s="142"/>
      <c r="IEJ15" s="142"/>
      <c r="IEK15" s="142"/>
      <c r="IEL15" s="142"/>
      <c r="IEM15" s="142"/>
      <c r="IEN15" s="142"/>
      <c r="IEO15" s="142"/>
      <c r="IEP15" s="142"/>
      <c r="IEQ15" s="142"/>
      <c r="IER15" s="142"/>
      <c r="IES15" s="142"/>
      <c r="IET15" s="142"/>
      <c r="IEU15" s="142"/>
      <c r="IEV15" s="142"/>
      <c r="IEW15" s="142"/>
      <c r="IEX15" s="142"/>
      <c r="IEY15" s="142"/>
      <c r="IEZ15" s="142"/>
      <c r="IFA15" s="142"/>
      <c r="IFB15" s="142"/>
      <c r="IFC15" s="142"/>
      <c r="IFD15" s="142"/>
      <c r="IFE15" s="142"/>
      <c r="IFF15" s="142"/>
      <c r="IFG15" s="142"/>
      <c r="IFH15" s="142"/>
      <c r="IFI15" s="142"/>
      <c r="IFJ15" s="142"/>
      <c r="IFK15" s="142"/>
      <c r="IFL15" s="142"/>
      <c r="IFM15" s="142"/>
      <c r="IFN15" s="142"/>
      <c r="IFO15" s="142"/>
      <c r="IFP15" s="142"/>
      <c r="IFQ15" s="142"/>
      <c r="IFR15" s="142"/>
      <c r="IFS15" s="142"/>
      <c r="IFT15" s="142"/>
      <c r="IFU15" s="142"/>
      <c r="IFV15" s="142"/>
      <c r="IFW15" s="142"/>
      <c r="IFX15" s="142"/>
      <c r="IFY15" s="142"/>
      <c r="IFZ15" s="142"/>
      <c r="IGA15" s="142"/>
      <c r="IGB15" s="142"/>
      <c r="IGC15" s="142"/>
      <c r="IGD15" s="142"/>
      <c r="IGE15" s="142"/>
      <c r="IGF15" s="142"/>
      <c r="IGG15" s="142"/>
      <c r="IGH15" s="142"/>
      <c r="IGI15" s="142"/>
      <c r="IGJ15" s="142"/>
      <c r="IGK15" s="142"/>
      <c r="IGL15" s="142"/>
      <c r="IGM15" s="142"/>
      <c r="IGN15" s="142"/>
      <c r="IGO15" s="142"/>
      <c r="IGP15" s="142"/>
      <c r="IGQ15" s="142"/>
      <c r="IGR15" s="142"/>
      <c r="IGS15" s="142"/>
      <c r="IGT15" s="142"/>
      <c r="IGU15" s="142"/>
      <c r="IGV15" s="142"/>
      <c r="IGW15" s="142"/>
      <c r="IGX15" s="142"/>
      <c r="IGY15" s="142"/>
      <c r="IGZ15" s="142"/>
      <c r="IHA15" s="142"/>
      <c r="IHB15" s="142"/>
      <c r="IHC15" s="142"/>
      <c r="IHD15" s="142"/>
      <c r="IHE15" s="142"/>
      <c r="IHF15" s="142"/>
      <c r="IHG15" s="142"/>
      <c r="IHH15" s="142"/>
      <c r="IHI15" s="142"/>
      <c r="IHJ15" s="142"/>
      <c r="IHK15" s="142"/>
      <c r="IHL15" s="142"/>
      <c r="IHM15" s="142"/>
      <c r="IHN15" s="142"/>
      <c r="IHO15" s="142"/>
      <c r="IHP15" s="142"/>
      <c r="IHQ15" s="142"/>
      <c r="IHR15" s="142"/>
      <c r="IHS15" s="142"/>
      <c r="IHT15" s="142"/>
      <c r="IHU15" s="142"/>
      <c r="IHV15" s="142"/>
      <c r="IHW15" s="142"/>
      <c r="IHX15" s="142"/>
      <c r="IHY15" s="142"/>
      <c r="IHZ15" s="142"/>
      <c r="IIA15" s="142"/>
      <c r="IIB15" s="142"/>
      <c r="IIC15" s="142"/>
      <c r="IID15" s="142"/>
      <c r="IIE15" s="142"/>
      <c r="IIF15" s="142"/>
      <c r="IIG15" s="142"/>
      <c r="IIH15" s="142"/>
      <c r="III15" s="142"/>
      <c r="IIJ15" s="142"/>
      <c r="IIK15" s="142"/>
      <c r="IIL15" s="142"/>
      <c r="IIM15" s="142"/>
      <c r="IIN15" s="142"/>
      <c r="IIO15" s="142"/>
      <c r="IIP15" s="142"/>
      <c r="IIQ15" s="142"/>
      <c r="IIR15" s="142"/>
      <c r="IIS15" s="142"/>
      <c r="IIT15" s="142"/>
      <c r="IIU15" s="142"/>
      <c r="IIV15" s="142"/>
      <c r="IIW15" s="142"/>
      <c r="IIX15" s="142"/>
      <c r="IIY15" s="142"/>
      <c r="IIZ15" s="142"/>
      <c r="IJA15" s="142"/>
      <c r="IJB15" s="142"/>
      <c r="IJC15" s="142"/>
      <c r="IJD15" s="142"/>
      <c r="IJE15" s="142"/>
      <c r="IJF15" s="142"/>
      <c r="IJG15" s="142"/>
      <c r="IJH15" s="142"/>
      <c r="IJI15" s="142"/>
      <c r="IJJ15" s="142"/>
      <c r="IJK15" s="142"/>
      <c r="IJL15" s="142"/>
      <c r="IJM15" s="142"/>
      <c r="IJN15" s="142"/>
      <c r="IJO15" s="142"/>
      <c r="IJP15" s="142"/>
      <c r="IJQ15" s="142"/>
      <c r="IJR15" s="142"/>
      <c r="IJS15" s="142"/>
      <c r="IJT15" s="142"/>
      <c r="IJU15" s="142"/>
      <c r="IJV15" s="142"/>
      <c r="IJW15" s="142"/>
      <c r="IJX15" s="142"/>
      <c r="IJY15" s="142"/>
      <c r="IJZ15" s="142"/>
      <c r="IKA15" s="142"/>
      <c r="IKB15" s="142"/>
      <c r="IKC15" s="142"/>
      <c r="IKD15" s="142"/>
      <c r="IKE15" s="142"/>
      <c r="IKF15" s="142"/>
      <c r="IKG15" s="142"/>
      <c r="IKH15" s="142"/>
      <c r="IKI15" s="142"/>
      <c r="IKJ15" s="142"/>
      <c r="IKK15" s="142"/>
      <c r="IKL15" s="142"/>
      <c r="IKM15" s="142"/>
      <c r="IKN15" s="142"/>
      <c r="IKO15" s="142"/>
      <c r="IKP15" s="142"/>
      <c r="IKQ15" s="142"/>
      <c r="IKR15" s="142"/>
      <c r="IKS15" s="142"/>
      <c r="IKT15" s="142"/>
      <c r="IKU15" s="142"/>
      <c r="IKV15" s="142"/>
      <c r="IKW15" s="142"/>
      <c r="IKX15" s="142"/>
      <c r="IKY15" s="142"/>
      <c r="IKZ15" s="142"/>
      <c r="ILA15" s="142"/>
      <c r="ILB15" s="142"/>
      <c r="ILC15" s="142"/>
      <c r="ILD15" s="142"/>
      <c r="ILE15" s="142"/>
      <c r="ILF15" s="142"/>
      <c r="ILG15" s="142"/>
      <c r="ILH15" s="142"/>
      <c r="ILI15" s="142"/>
      <c r="ILJ15" s="142"/>
      <c r="ILK15" s="142"/>
      <c r="ILL15" s="142"/>
      <c r="ILM15" s="142"/>
      <c r="ILN15" s="142"/>
      <c r="ILO15" s="142"/>
      <c r="ILP15" s="142"/>
      <c r="ILQ15" s="142"/>
      <c r="ILR15" s="142"/>
      <c r="ILS15" s="142"/>
      <c r="ILT15" s="142"/>
      <c r="ILU15" s="142"/>
      <c r="ILV15" s="142"/>
      <c r="ILW15" s="142"/>
      <c r="ILX15" s="142"/>
      <c r="ILY15" s="142"/>
      <c r="ILZ15" s="142"/>
      <c r="IMA15" s="142"/>
      <c r="IMB15" s="142"/>
      <c r="IMC15" s="142"/>
      <c r="IMD15" s="142"/>
      <c r="IME15" s="142"/>
      <c r="IMF15" s="142"/>
      <c r="IMG15" s="142"/>
      <c r="IMH15" s="142"/>
      <c r="IMI15" s="142"/>
      <c r="IMJ15" s="142"/>
      <c r="IMK15" s="142"/>
      <c r="IML15" s="142"/>
      <c r="IMM15" s="142"/>
      <c r="IMN15" s="142"/>
      <c r="IMO15" s="142"/>
      <c r="IMP15" s="142"/>
      <c r="IMQ15" s="142"/>
      <c r="IMR15" s="142"/>
      <c r="IMS15" s="142"/>
      <c r="IMT15" s="142"/>
      <c r="IMU15" s="142"/>
      <c r="IMV15" s="142"/>
      <c r="IMW15" s="142"/>
      <c r="IMX15" s="142"/>
      <c r="IMY15" s="142"/>
      <c r="IMZ15" s="142"/>
      <c r="INA15" s="142"/>
      <c r="INB15" s="142"/>
      <c r="INC15" s="142"/>
      <c r="IND15" s="142"/>
      <c r="INE15" s="142"/>
      <c r="INF15" s="142"/>
      <c r="ING15" s="142"/>
      <c r="INH15" s="142"/>
      <c r="INI15" s="142"/>
      <c r="INJ15" s="142"/>
      <c r="INK15" s="142"/>
      <c r="INL15" s="142"/>
      <c r="INM15" s="142"/>
      <c r="INN15" s="142"/>
      <c r="INO15" s="142"/>
      <c r="INP15" s="142"/>
      <c r="INQ15" s="142"/>
      <c r="INR15" s="142"/>
      <c r="INS15" s="142"/>
      <c r="INT15" s="142"/>
      <c r="INU15" s="142"/>
      <c r="INV15" s="142"/>
      <c r="INW15" s="142"/>
      <c r="INX15" s="142"/>
      <c r="INY15" s="142"/>
      <c r="INZ15" s="142"/>
      <c r="IOA15" s="142"/>
      <c r="IOB15" s="142"/>
      <c r="IOC15" s="142"/>
      <c r="IOD15" s="142"/>
      <c r="IOE15" s="142"/>
      <c r="IOF15" s="142"/>
      <c r="IOG15" s="142"/>
      <c r="IOH15" s="142"/>
      <c r="IOI15" s="142"/>
      <c r="IOJ15" s="142"/>
      <c r="IOK15" s="142"/>
      <c r="IOL15" s="142"/>
      <c r="IOM15" s="142"/>
      <c r="ION15" s="142"/>
      <c r="IOO15" s="142"/>
      <c r="IOP15" s="142"/>
      <c r="IOQ15" s="142"/>
      <c r="IOR15" s="142"/>
      <c r="IOS15" s="142"/>
      <c r="IOT15" s="142"/>
      <c r="IOU15" s="142"/>
      <c r="IOV15" s="142"/>
      <c r="IOW15" s="142"/>
      <c r="IOX15" s="142"/>
      <c r="IOY15" s="142"/>
      <c r="IOZ15" s="142"/>
      <c r="IPA15" s="142"/>
      <c r="IPB15" s="142"/>
      <c r="IPC15" s="142"/>
      <c r="IPD15" s="142"/>
      <c r="IPE15" s="142"/>
      <c r="IPF15" s="142"/>
      <c r="IPG15" s="142"/>
      <c r="IPH15" s="142"/>
      <c r="IPI15" s="142"/>
      <c r="IPJ15" s="142"/>
      <c r="IPK15" s="142"/>
      <c r="IPL15" s="142"/>
      <c r="IPM15" s="142"/>
      <c r="IPN15" s="142"/>
      <c r="IPO15" s="142"/>
      <c r="IPP15" s="142"/>
      <c r="IPQ15" s="142"/>
      <c r="IPR15" s="142"/>
      <c r="IPS15" s="142"/>
      <c r="IPT15" s="142"/>
      <c r="IPU15" s="142"/>
      <c r="IPV15" s="142"/>
      <c r="IPW15" s="142"/>
      <c r="IPX15" s="142"/>
      <c r="IPY15" s="142"/>
      <c r="IPZ15" s="142"/>
      <c r="IQA15" s="142"/>
      <c r="IQB15" s="142"/>
      <c r="IQC15" s="142"/>
      <c r="IQD15" s="142"/>
      <c r="IQE15" s="142"/>
      <c r="IQF15" s="142"/>
      <c r="IQG15" s="142"/>
      <c r="IQH15" s="142"/>
      <c r="IQI15" s="142"/>
      <c r="IQJ15" s="142"/>
      <c r="IQK15" s="142"/>
      <c r="IQL15" s="142"/>
      <c r="IQM15" s="142"/>
      <c r="IQN15" s="142"/>
      <c r="IQO15" s="142"/>
      <c r="IQP15" s="142"/>
      <c r="IQQ15" s="142"/>
      <c r="IQR15" s="142"/>
      <c r="IQS15" s="142"/>
      <c r="IQT15" s="142"/>
      <c r="IQU15" s="142"/>
      <c r="IQV15" s="142"/>
      <c r="IQW15" s="142"/>
      <c r="IQX15" s="142"/>
      <c r="IQY15" s="142"/>
      <c r="IQZ15" s="142"/>
      <c r="IRA15" s="142"/>
      <c r="IRB15" s="142"/>
      <c r="IRC15" s="142"/>
      <c r="IRD15" s="142"/>
      <c r="IRE15" s="142"/>
      <c r="IRF15" s="142"/>
      <c r="IRG15" s="142"/>
      <c r="IRH15" s="142"/>
      <c r="IRI15" s="142"/>
      <c r="IRJ15" s="142"/>
      <c r="IRK15" s="142"/>
      <c r="IRL15" s="142"/>
      <c r="IRM15" s="142"/>
      <c r="IRN15" s="142"/>
      <c r="IRO15" s="142"/>
      <c r="IRP15" s="142"/>
      <c r="IRQ15" s="142"/>
      <c r="IRR15" s="142"/>
      <c r="IRS15" s="142"/>
      <c r="IRT15" s="142"/>
      <c r="IRU15" s="142"/>
      <c r="IRV15" s="142"/>
      <c r="IRW15" s="142"/>
      <c r="IRX15" s="142"/>
      <c r="IRY15" s="142"/>
      <c r="IRZ15" s="142"/>
      <c r="ISA15" s="142"/>
      <c r="ISB15" s="142"/>
      <c r="ISC15" s="142"/>
      <c r="ISD15" s="142"/>
      <c r="ISE15" s="142"/>
      <c r="ISF15" s="142"/>
      <c r="ISG15" s="142"/>
      <c r="ISH15" s="142"/>
      <c r="ISI15" s="142"/>
      <c r="ISJ15" s="142"/>
      <c r="ISK15" s="142"/>
      <c r="ISL15" s="142"/>
      <c r="ISM15" s="142"/>
      <c r="ISN15" s="142"/>
      <c r="ISO15" s="142"/>
      <c r="ISP15" s="142"/>
      <c r="ISQ15" s="142"/>
      <c r="ISR15" s="142"/>
      <c r="ISS15" s="142"/>
      <c r="IST15" s="142"/>
      <c r="ISU15" s="142"/>
      <c r="ISV15" s="142"/>
      <c r="ISW15" s="142"/>
      <c r="ISX15" s="142"/>
      <c r="ISY15" s="142"/>
      <c r="ISZ15" s="142"/>
      <c r="ITA15" s="142"/>
      <c r="ITB15" s="142"/>
      <c r="ITC15" s="142"/>
      <c r="ITD15" s="142"/>
      <c r="ITE15" s="142"/>
      <c r="ITF15" s="142"/>
      <c r="ITG15" s="142"/>
      <c r="ITH15" s="142"/>
      <c r="ITI15" s="142"/>
      <c r="ITJ15" s="142"/>
      <c r="ITK15" s="142"/>
      <c r="ITL15" s="142"/>
      <c r="ITM15" s="142"/>
      <c r="ITN15" s="142"/>
      <c r="ITO15" s="142"/>
      <c r="ITP15" s="142"/>
      <c r="ITQ15" s="142"/>
      <c r="ITR15" s="142"/>
      <c r="ITS15" s="142"/>
      <c r="ITT15" s="142"/>
      <c r="ITU15" s="142"/>
      <c r="ITV15" s="142"/>
      <c r="ITW15" s="142"/>
      <c r="ITX15" s="142"/>
      <c r="ITY15" s="142"/>
      <c r="ITZ15" s="142"/>
      <c r="IUA15" s="142"/>
      <c r="IUB15" s="142"/>
      <c r="IUC15" s="142"/>
      <c r="IUD15" s="142"/>
      <c r="IUE15" s="142"/>
      <c r="IUF15" s="142"/>
      <c r="IUG15" s="142"/>
      <c r="IUH15" s="142"/>
      <c r="IUI15" s="142"/>
      <c r="IUJ15" s="142"/>
      <c r="IUK15" s="142"/>
      <c r="IUL15" s="142"/>
      <c r="IUM15" s="142"/>
      <c r="IUN15" s="142"/>
      <c r="IUO15" s="142"/>
      <c r="IUP15" s="142"/>
      <c r="IUQ15" s="142"/>
      <c r="IUR15" s="142"/>
      <c r="IUS15" s="142"/>
      <c r="IUT15" s="142"/>
      <c r="IUU15" s="142"/>
      <c r="IUV15" s="142"/>
      <c r="IUW15" s="142"/>
      <c r="IUX15" s="142"/>
      <c r="IUY15" s="142"/>
      <c r="IUZ15" s="142"/>
      <c r="IVA15" s="142"/>
      <c r="IVB15" s="142"/>
      <c r="IVC15" s="142"/>
      <c r="IVD15" s="142"/>
      <c r="IVE15" s="142"/>
      <c r="IVF15" s="142"/>
      <c r="IVG15" s="142"/>
      <c r="IVH15" s="142"/>
      <c r="IVI15" s="142"/>
      <c r="IVJ15" s="142"/>
      <c r="IVK15" s="142"/>
      <c r="IVL15" s="142"/>
      <c r="IVM15" s="142"/>
      <c r="IVN15" s="142"/>
      <c r="IVO15" s="142"/>
      <c r="IVP15" s="142"/>
      <c r="IVQ15" s="142"/>
      <c r="IVR15" s="142"/>
      <c r="IVS15" s="142"/>
      <c r="IVT15" s="142"/>
      <c r="IVU15" s="142"/>
      <c r="IVV15" s="142"/>
      <c r="IVW15" s="142"/>
      <c r="IVX15" s="142"/>
      <c r="IVY15" s="142"/>
      <c r="IVZ15" s="142"/>
      <c r="IWA15" s="142"/>
      <c r="IWB15" s="142"/>
      <c r="IWC15" s="142"/>
      <c r="IWD15" s="142"/>
      <c r="IWE15" s="142"/>
      <c r="IWF15" s="142"/>
      <c r="IWG15" s="142"/>
      <c r="IWH15" s="142"/>
      <c r="IWI15" s="142"/>
      <c r="IWJ15" s="142"/>
      <c r="IWK15" s="142"/>
      <c r="IWL15" s="142"/>
      <c r="IWM15" s="142"/>
      <c r="IWN15" s="142"/>
      <c r="IWO15" s="142"/>
      <c r="IWP15" s="142"/>
      <c r="IWQ15" s="142"/>
      <c r="IWR15" s="142"/>
      <c r="IWS15" s="142"/>
      <c r="IWT15" s="142"/>
      <c r="IWU15" s="142"/>
      <c r="IWV15" s="142"/>
      <c r="IWW15" s="142"/>
      <c r="IWX15" s="142"/>
      <c r="IWY15" s="142"/>
      <c r="IWZ15" s="142"/>
      <c r="IXA15" s="142"/>
      <c r="IXB15" s="142"/>
      <c r="IXC15" s="142"/>
      <c r="IXD15" s="142"/>
      <c r="IXE15" s="142"/>
      <c r="IXF15" s="142"/>
      <c r="IXG15" s="142"/>
      <c r="IXH15" s="142"/>
      <c r="IXI15" s="142"/>
      <c r="IXJ15" s="142"/>
      <c r="IXK15" s="142"/>
      <c r="IXL15" s="142"/>
      <c r="IXM15" s="142"/>
      <c r="IXN15" s="142"/>
      <c r="IXO15" s="142"/>
      <c r="IXP15" s="142"/>
      <c r="IXQ15" s="142"/>
      <c r="IXR15" s="142"/>
      <c r="IXS15" s="142"/>
      <c r="IXT15" s="142"/>
      <c r="IXU15" s="142"/>
      <c r="IXV15" s="142"/>
      <c r="IXW15" s="142"/>
      <c r="IXX15" s="142"/>
      <c r="IXY15" s="142"/>
      <c r="IXZ15" s="142"/>
      <c r="IYA15" s="142"/>
      <c r="IYB15" s="142"/>
      <c r="IYC15" s="142"/>
      <c r="IYD15" s="142"/>
      <c r="IYE15" s="142"/>
      <c r="IYF15" s="142"/>
      <c r="IYG15" s="142"/>
      <c r="IYH15" s="142"/>
      <c r="IYI15" s="142"/>
      <c r="IYJ15" s="142"/>
      <c r="IYK15" s="142"/>
      <c r="IYL15" s="142"/>
      <c r="IYM15" s="142"/>
      <c r="IYN15" s="142"/>
      <c r="IYO15" s="142"/>
      <c r="IYP15" s="142"/>
      <c r="IYQ15" s="142"/>
      <c r="IYR15" s="142"/>
      <c r="IYS15" s="142"/>
      <c r="IYT15" s="142"/>
      <c r="IYU15" s="142"/>
      <c r="IYV15" s="142"/>
      <c r="IYW15" s="142"/>
      <c r="IYX15" s="142"/>
      <c r="IYY15" s="142"/>
      <c r="IYZ15" s="142"/>
      <c r="IZA15" s="142"/>
      <c r="IZB15" s="142"/>
      <c r="IZC15" s="142"/>
      <c r="IZD15" s="142"/>
      <c r="IZE15" s="142"/>
      <c r="IZF15" s="142"/>
      <c r="IZG15" s="142"/>
      <c r="IZH15" s="142"/>
      <c r="IZI15" s="142"/>
      <c r="IZJ15" s="142"/>
      <c r="IZK15" s="142"/>
      <c r="IZL15" s="142"/>
      <c r="IZM15" s="142"/>
      <c r="IZN15" s="142"/>
      <c r="IZO15" s="142"/>
      <c r="IZP15" s="142"/>
      <c r="IZQ15" s="142"/>
      <c r="IZR15" s="142"/>
      <c r="IZS15" s="142"/>
      <c r="IZT15" s="142"/>
      <c r="IZU15" s="142"/>
      <c r="IZV15" s="142"/>
      <c r="IZW15" s="142"/>
      <c r="IZX15" s="142"/>
      <c r="IZY15" s="142"/>
      <c r="IZZ15" s="142"/>
      <c r="JAA15" s="142"/>
      <c r="JAB15" s="142"/>
      <c r="JAC15" s="142"/>
      <c r="JAD15" s="142"/>
      <c r="JAE15" s="142"/>
      <c r="JAF15" s="142"/>
      <c r="JAG15" s="142"/>
      <c r="JAH15" s="142"/>
      <c r="JAI15" s="142"/>
      <c r="JAJ15" s="142"/>
      <c r="JAK15" s="142"/>
      <c r="JAL15" s="142"/>
      <c r="JAM15" s="142"/>
      <c r="JAN15" s="142"/>
      <c r="JAO15" s="142"/>
      <c r="JAP15" s="142"/>
      <c r="JAQ15" s="142"/>
      <c r="JAR15" s="142"/>
      <c r="JAS15" s="142"/>
      <c r="JAT15" s="142"/>
      <c r="JAU15" s="142"/>
      <c r="JAV15" s="142"/>
      <c r="JAW15" s="142"/>
      <c r="JAX15" s="142"/>
      <c r="JAY15" s="142"/>
      <c r="JAZ15" s="142"/>
      <c r="JBA15" s="142"/>
      <c r="JBB15" s="142"/>
      <c r="JBC15" s="142"/>
      <c r="JBD15" s="142"/>
      <c r="JBE15" s="142"/>
      <c r="JBF15" s="142"/>
      <c r="JBG15" s="142"/>
      <c r="JBH15" s="142"/>
      <c r="JBI15" s="142"/>
      <c r="JBJ15" s="142"/>
      <c r="JBK15" s="142"/>
      <c r="JBL15" s="142"/>
      <c r="JBM15" s="142"/>
      <c r="JBN15" s="142"/>
      <c r="JBO15" s="142"/>
      <c r="JBP15" s="142"/>
      <c r="JBQ15" s="142"/>
      <c r="JBR15" s="142"/>
      <c r="JBS15" s="142"/>
      <c r="JBT15" s="142"/>
      <c r="JBU15" s="142"/>
      <c r="JBV15" s="142"/>
      <c r="JBW15" s="142"/>
      <c r="JBX15" s="142"/>
      <c r="JBY15" s="142"/>
      <c r="JBZ15" s="142"/>
      <c r="JCA15" s="142"/>
      <c r="JCB15" s="142"/>
      <c r="JCC15" s="142"/>
      <c r="JCD15" s="142"/>
      <c r="JCE15" s="142"/>
      <c r="JCF15" s="142"/>
      <c r="JCG15" s="142"/>
      <c r="JCH15" s="142"/>
      <c r="JCI15" s="142"/>
      <c r="JCJ15" s="142"/>
      <c r="JCK15" s="142"/>
      <c r="JCL15" s="142"/>
      <c r="JCM15" s="142"/>
      <c r="JCN15" s="142"/>
      <c r="JCO15" s="142"/>
      <c r="JCP15" s="142"/>
      <c r="JCQ15" s="142"/>
      <c r="JCR15" s="142"/>
      <c r="JCS15" s="142"/>
      <c r="JCT15" s="142"/>
      <c r="JCU15" s="142"/>
      <c r="JCV15" s="142"/>
      <c r="JCW15" s="142"/>
      <c r="JCX15" s="142"/>
      <c r="JCY15" s="142"/>
      <c r="JCZ15" s="142"/>
      <c r="JDA15" s="142"/>
      <c r="JDB15" s="142"/>
      <c r="JDC15" s="142"/>
      <c r="JDD15" s="142"/>
      <c r="JDE15" s="142"/>
      <c r="JDF15" s="142"/>
      <c r="JDG15" s="142"/>
      <c r="JDH15" s="142"/>
      <c r="JDI15" s="142"/>
      <c r="JDJ15" s="142"/>
      <c r="JDK15" s="142"/>
      <c r="JDL15" s="142"/>
      <c r="JDM15" s="142"/>
      <c r="JDN15" s="142"/>
      <c r="JDO15" s="142"/>
      <c r="JDP15" s="142"/>
      <c r="JDQ15" s="142"/>
      <c r="JDR15" s="142"/>
      <c r="JDS15" s="142"/>
      <c r="JDT15" s="142"/>
      <c r="JDU15" s="142"/>
      <c r="JDV15" s="142"/>
      <c r="JDW15" s="142"/>
      <c r="JDX15" s="142"/>
      <c r="JDY15" s="142"/>
      <c r="JDZ15" s="142"/>
      <c r="JEA15" s="142"/>
      <c r="JEB15" s="142"/>
      <c r="JEC15" s="142"/>
      <c r="JED15" s="142"/>
      <c r="JEE15" s="142"/>
      <c r="JEF15" s="142"/>
      <c r="JEG15" s="142"/>
      <c r="JEH15" s="142"/>
      <c r="JEI15" s="142"/>
      <c r="JEJ15" s="142"/>
      <c r="JEK15" s="142"/>
      <c r="JEL15" s="142"/>
      <c r="JEM15" s="142"/>
      <c r="JEN15" s="142"/>
      <c r="JEO15" s="142"/>
      <c r="JEP15" s="142"/>
      <c r="JEQ15" s="142"/>
      <c r="JER15" s="142"/>
      <c r="JES15" s="142"/>
      <c r="JET15" s="142"/>
      <c r="JEU15" s="142"/>
      <c r="JEV15" s="142"/>
      <c r="JEW15" s="142"/>
      <c r="JEX15" s="142"/>
      <c r="JEY15" s="142"/>
      <c r="JEZ15" s="142"/>
      <c r="JFA15" s="142"/>
      <c r="JFB15" s="142"/>
      <c r="JFC15" s="142"/>
      <c r="JFD15" s="142"/>
      <c r="JFE15" s="142"/>
      <c r="JFF15" s="142"/>
      <c r="JFG15" s="142"/>
      <c r="JFH15" s="142"/>
      <c r="JFI15" s="142"/>
      <c r="JFJ15" s="142"/>
      <c r="JFK15" s="142"/>
      <c r="JFL15" s="142"/>
      <c r="JFM15" s="142"/>
      <c r="JFN15" s="142"/>
      <c r="JFO15" s="142"/>
      <c r="JFP15" s="142"/>
      <c r="JFQ15" s="142"/>
      <c r="JFR15" s="142"/>
      <c r="JFS15" s="142"/>
      <c r="JFT15" s="142"/>
      <c r="JFU15" s="142"/>
      <c r="JFV15" s="142"/>
      <c r="JFW15" s="142"/>
      <c r="JFX15" s="142"/>
      <c r="JFY15" s="142"/>
      <c r="JFZ15" s="142"/>
      <c r="JGA15" s="142"/>
      <c r="JGB15" s="142"/>
      <c r="JGC15" s="142"/>
      <c r="JGD15" s="142"/>
      <c r="JGE15" s="142"/>
      <c r="JGF15" s="142"/>
      <c r="JGG15" s="142"/>
      <c r="JGH15" s="142"/>
      <c r="JGI15" s="142"/>
      <c r="JGJ15" s="142"/>
      <c r="JGK15" s="142"/>
      <c r="JGL15" s="142"/>
      <c r="JGM15" s="142"/>
      <c r="JGN15" s="142"/>
      <c r="JGO15" s="142"/>
      <c r="JGP15" s="142"/>
      <c r="JGQ15" s="142"/>
      <c r="JGR15" s="142"/>
      <c r="JGS15" s="142"/>
      <c r="JGT15" s="142"/>
      <c r="JGU15" s="142"/>
      <c r="JGV15" s="142"/>
      <c r="JGW15" s="142"/>
      <c r="JGX15" s="142"/>
      <c r="JGY15" s="142"/>
      <c r="JGZ15" s="142"/>
      <c r="JHA15" s="142"/>
      <c r="JHB15" s="142"/>
      <c r="JHC15" s="142"/>
      <c r="JHD15" s="142"/>
      <c r="JHE15" s="142"/>
      <c r="JHF15" s="142"/>
      <c r="JHG15" s="142"/>
      <c r="JHH15" s="142"/>
      <c r="JHI15" s="142"/>
      <c r="JHJ15" s="142"/>
      <c r="JHK15" s="142"/>
      <c r="JHL15" s="142"/>
      <c r="JHM15" s="142"/>
      <c r="JHN15" s="142"/>
      <c r="JHO15" s="142"/>
      <c r="JHP15" s="142"/>
      <c r="JHQ15" s="142"/>
      <c r="JHR15" s="142"/>
      <c r="JHS15" s="142"/>
      <c r="JHT15" s="142"/>
      <c r="JHU15" s="142"/>
      <c r="JHV15" s="142"/>
      <c r="JHW15" s="142"/>
      <c r="JHX15" s="142"/>
      <c r="JHY15" s="142"/>
      <c r="JHZ15" s="142"/>
      <c r="JIA15" s="142"/>
      <c r="JIB15" s="142"/>
      <c r="JIC15" s="142"/>
      <c r="JID15" s="142"/>
      <c r="JIE15" s="142"/>
      <c r="JIF15" s="142"/>
      <c r="JIG15" s="142"/>
      <c r="JIH15" s="142"/>
      <c r="JII15" s="142"/>
      <c r="JIJ15" s="142"/>
      <c r="JIK15" s="142"/>
      <c r="JIL15" s="142"/>
      <c r="JIM15" s="142"/>
      <c r="JIN15" s="142"/>
      <c r="JIO15" s="142"/>
      <c r="JIP15" s="142"/>
      <c r="JIQ15" s="142"/>
      <c r="JIR15" s="142"/>
      <c r="JIS15" s="142"/>
      <c r="JIT15" s="142"/>
      <c r="JIU15" s="142"/>
      <c r="JIV15" s="142"/>
      <c r="JIW15" s="142"/>
      <c r="JIX15" s="142"/>
      <c r="JIY15" s="142"/>
      <c r="JIZ15" s="142"/>
      <c r="JJA15" s="142"/>
      <c r="JJB15" s="142"/>
      <c r="JJC15" s="142"/>
      <c r="JJD15" s="142"/>
      <c r="JJE15" s="142"/>
      <c r="JJF15" s="142"/>
      <c r="JJG15" s="142"/>
      <c r="JJH15" s="142"/>
      <c r="JJI15" s="142"/>
      <c r="JJJ15" s="142"/>
      <c r="JJK15" s="142"/>
      <c r="JJL15" s="142"/>
      <c r="JJM15" s="142"/>
      <c r="JJN15" s="142"/>
      <c r="JJO15" s="142"/>
      <c r="JJP15" s="142"/>
      <c r="JJQ15" s="142"/>
      <c r="JJR15" s="142"/>
      <c r="JJS15" s="142"/>
      <c r="JJT15" s="142"/>
      <c r="JJU15" s="142"/>
      <c r="JJV15" s="142"/>
      <c r="JJW15" s="142"/>
      <c r="JJX15" s="142"/>
      <c r="JJY15" s="142"/>
      <c r="JJZ15" s="142"/>
      <c r="JKA15" s="142"/>
      <c r="JKB15" s="142"/>
      <c r="JKC15" s="142"/>
      <c r="JKD15" s="142"/>
      <c r="JKE15" s="142"/>
      <c r="JKF15" s="142"/>
      <c r="JKG15" s="142"/>
      <c r="JKH15" s="142"/>
      <c r="JKI15" s="142"/>
      <c r="JKJ15" s="142"/>
      <c r="JKK15" s="142"/>
      <c r="JKL15" s="142"/>
      <c r="JKM15" s="142"/>
      <c r="JKN15" s="142"/>
      <c r="JKO15" s="142"/>
      <c r="JKP15" s="142"/>
      <c r="JKQ15" s="142"/>
      <c r="JKR15" s="142"/>
      <c r="JKS15" s="142"/>
      <c r="JKT15" s="142"/>
      <c r="JKU15" s="142"/>
      <c r="JKV15" s="142"/>
      <c r="JKW15" s="142"/>
      <c r="JKX15" s="142"/>
      <c r="JKY15" s="142"/>
      <c r="JKZ15" s="142"/>
      <c r="JLA15" s="142"/>
      <c r="JLB15" s="142"/>
      <c r="JLC15" s="142"/>
      <c r="JLD15" s="142"/>
      <c r="JLE15" s="142"/>
      <c r="JLF15" s="142"/>
      <c r="JLG15" s="142"/>
      <c r="JLH15" s="142"/>
      <c r="JLI15" s="142"/>
      <c r="JLJ15" s="142"/>
      <c r="JLK15" s="142"/>
      <c r="JLL15" s="142"/>
      <c r="JLM15" s="142"/>
      <c r="JLN15" s="142"/>
      <c r="JLO15" s="142"/>
      <c r="JLP15" s="142"/>
      <c r="JLQ15" s="142"/>
      <c r="JLR15" s="142"/>
      <c r="JLS15" s="142"/>
      <c r="JLT15" s="142"/>
      <c r="JLU15" s="142"/>
      <c r="JLV15" s="142"/>
      <c r="JLW15" s="142"/>
      <c r="JLX15" s="142"/>
      <c r="JLY15" s="142"/>
      <c r="JLZ15" s="142"/>
      <c r="JMA15" s="142"/>
      <c r="JMB15" s="142"/>
      <c r="JMC15" s="142"/>
      <c r="JMD15" s="142"/>
      <c r="JME15" s="142"/>
      <c r="JMF15" s="142"/>
      <c r="JMG15" s="142"/>
      <c r="JMH15" s="142"/>
      <c r="JMI15" s="142"/>
      <c r="JMJ15" s="142"/>
      <c r="JMK15" s="142"/>
      <c r="JML15" s="142"/>
      <c r="JMM15" s="142"/>
      <c r="JMN15" s="142"/>
      <c r="JMO15" s="142"/>
      <c r="JMP15" s="142"/>
      <c r="JMQ15" s="142"/>
      <c r="JMR15" s="142"/>
      <c r="JMS15" s="142"/>
      <c r="JMT15" s="142"/>
      <c r="JMU15" s="142"/>
      <c r="JMV15" s="142"/>
      <c r="JMW15" s="142"/>
      <c r="JMX15" s="142"/>
      <c r="JMY15" s="142"/>
      <c r="JMZ15" s="142"/>
      <c r="JNA15" s="142"/>
      <c r="JNB15" s="142"/>
      <c r="JNC15" s="142"/>
      <c r="JND15" s="142"/>
      <c r="JNE15" s="142"/>
      <c r="JNF15" s="142"/>
      <c r="JNG15" s="142"/>
      <c r="JNH15" s="142"/>
      <c r="JNI15" s="142"/>
      <c r="JNJ15" s="142"/>
      <c r="JNK15" s="142"/>
      <c r="JNL15" s="142"/>
      <c r="JNM15" s="142"/>
      <c r="JNN15" s="142"/>
      <c r="JNO15" s="142"/>
      <c r="JNP15" s="142"/>
      <c r="JNQ15" s="142"/>
      <c r="JNR15" s="142"/>
      <c r="JNS15" s="142"/>
      <c r="JNT15" s="142"/>
      <c r="JNU15" s="142"/>
      <c r="JNV15" s="142"/>
      <c r="JNW15" s="142"/>
      <c r="JNX15" s="142"/>
      <c r="JNY15" s="142"/>
      <c r="JNZ15" s="142"/>
      <c r="JOA15" s="142"/>
      <c r="JOB15" s="142"/>
      <c r="JOC15" s="142"/>
      <c r="JOD15" s="142"/>
      <c r="JOE15" s="142"/>
      <c r="JOF15" s="142"/>
      <c r="JOG15" s="142"/>
      <c r="JOH15" s="142"/>
      <c r="JOI15" s="142"/>
      <c r="JOJ15" s="142"/>
      <c r="JOK15" s="142"/>
      <c r="JOL15" s="142"/>
      <c r="JOM15" s="142"/>
      <c r="JON15" s="142"/>
      <c r="JOO15" s="142"/>
      <c r="JOP15" s="142"/>
      <c r="JOQ15" s="142"/>
      <c r="JOR15" s="142"/>
      <c r="JOS15" s="142"/>
      <c r="JOT15" s="142"/>
      <c r="JOU15" s="142"/>
      <c r="JOV15" s="142"/>
      <c r="JOW15" s="142"/>
      <c r="JOX15" s="142"/>
      <c r="JOY15" s="142"/>
      <c r="JOZ15" s="142"/>
      <c r="JPA15" s="142"/>
      <c r="JPB15" s="142"/>
      <c r="JPC15" s="142"/>
      <c r="JPD15" s="142"/>
      <c r="JPE15" s="142"/>
      <c r="JPF15" s="142"/>
      <c r="JPG15" s="142"/>
      <c r="JPH15" s="142"/>
      <c r="JPI15" s="142"/>
      <c r="JPJ15" s="142"/>
      <c r="JPK15" s="142"/>
      <c r="JPL15" s="142"/>
      <c r="JPM15" s="142"/>
      <c r="JPN15" s="142"/>
      <c r="JPO15" s="142"/>
      <c r="JPP15" s="142"/>
      <c r="JPQ15" s="142"/>
      <c r="JPR15" s="142"/>
      <c r="JPS15" s="142"/>
      <c r="JPT15" s="142"/>
      <c r="JPU15" s="142"/>
      <c r="JPV15" s="142"/>
      <c r="JPW15" s="142"/>
      <c r="JPX15" s="142"/>
      <c r="JPY15" s="142"/>
      <c r="JPZ15" s="142"/>
      <c r="JQA15" s="142"/>
      <c r="JQB15" s="142"/>
      <c r="JQC15" s="142"/>
      <c r="JQD15" s="142"/>
      <c r="JQE15" s="142"/>
      <c r="JQF15" s="142"/>
      <c r="JQG15" s="142"/>
      <c r="JQH15" s="142"/>
      <c r="JQI15" s="142"/>
      <c r="JQJ15" s="142"/>
      <c r="JQK15" s="142"/>
      <c r="JQL15" s="142"/>
      <c r="JQM15" s="142"/>
      <c r="JQN15" s="142"/>
      <c r="JQO15" s="142"/>
      <c r="JQP15" s="142"/>
      <c r="JQQ15" s="142"/>
      <c r="JQR15" s="142"/>
      <c r="JQS15" s="142"/>
      <c r="JQT15" s="142"/>
      <c r="JQU15" s="142"/>
      <c r="JQV15" s="142"/>
      <c r="JQW15" s="142"/>
      <c r="JQX15" s="142"/>
      <c r="JQY15" s="142"/>
      <c r="JQZ15" s="142"/>
      <c r="JRA15" s="142"/>
      <c r="JRB15" s="142"/>
      <c r="JRC15" s="142"/>
      <c r="JRD15" s="142"/>
      <c r="JRE15" s="142"/>
      <c r="JRF15" s="142"/>
      <c r="JRG15" s="142"/>
      <c r="JRH15" s="142"/>
      <c r="JRI15" s="142"/>
      <c r="JRJ15" s="142"/>
      <c r="JRK15" s="142"/>
      <c r="JRL15" s="142"/>
      <c r="JRM15" s="142"/>
      <c r="JRN15" s="142"/>
      <c r="JRO15" s="142"/>
      <c r="JRP15" s="142"/>
      <c r="JRQ15" s="142"/>
      <c r="JRR15" s="142"/>
      <c r="JRS15" s="142"/>
      <c r="JRT15" s="142"/>
      <c r="JRU15" s="142"/>
      <c r="JRV15" s="142"/>
      <c r="JRW15" s="142"/>
      <c r="JRX15" s="142"/>
      <c r="JRY15" s="142"/>
      <c r="JRZ15" s="142"/>
      <c r="JSA15" s="142"/>
      <c r="JSB15" s="142"/>
      <c r="JSC15" s="142"/>
      <c r="JSD15" s="142"/>
      <c r="JSE15" s="142"/>
      <c r="JSF15" s="142"/>
      <c r="JSG15" s="142"/>
      <c r="JSH15" s="142"/>
      <c r="JSI15" s="142"/>
      <c r="JSJ15" s="142"/>
      <c r="JSK15" s="142"/>
      <c r="JSL15" s="142"/>
      <c r="JSM15" s="142"/>
      <c r="JSN15" s="142"/>
      <c r="JSO15" s="142"/>
      <c r="JSP15" s="142"/>
      <c r="JSQ15" s="142"/>
      <c r="JSR15" s="142"/>
      <c r="JSS15" s="142"/>
      <c r="JST15" s="142"/>
      <c r="JSU15" s="142"/>
      <c r="JSV15" s="142"/>
      <c r="JSW15" s="142"/>
      <c r="JSX15" s="142"/>
      <c r="JSY15" s="142"/>
      <c r="JSZ15" s="142"/>
      <c r="JTA15" s="142"/>
      <c r="JTB15" s="142"/>
      <c r="JTC15" s="142"/>
      <c r="JTD15" s="142"/>
      <c r="JTE15" s="142"/>
      <c r="JTF15" s="142"/>
      <c r="JTG15" s="142"/>
      <c r="JTH15" s="142"/>
      <c r="JTI15" s="142"/>
      <c r="JTJ15" s="142"/>
      <c r="JTK15" s="142"/>
      <c r="JTL15" s="142"/>
      <c r="JTM15" s="142"/>
      <c r="JTN15" s="142"/>
      <c r="JTO15" s="142"/>
      <c r="JTP15" s="142"/>
      <c r="JTQ15" s="142"/>
      <c r="JTR15" s="142"/>
      <c r="JTS15" s="142"/>
      <c r="JTT15" s="142"/>
      <c r="JTU15" s="142"/>
      <c r="JTV15" s="142"/>
      <c r="JTW15" s="142"/>
      <c r="JTX15" s="142"/>
      <c r="JTY15" s="142"/>
      <c r="JTZ15" s="142"/>
      <c r="JUA15" s="142"/>
      <c r="JUB15" s="142"/>
      <c r="JUC15" s="142"/>
      <c r="JUD15" s="142"/>
      <c r="JUE15" s="142"/>
      <c r="JUF15" s="142"/>
      <c r="JUG15" s="142"/>
      <c r="JUH15" s="142"/>
      <c r="JUI15" s="142"/>
      <c r="JUJ15" s="142"/>
      <c r="JUK15" s="142"/>
      <c r="JUL15" s="142"/>
      <c r="JUM15" s="142"/>
      <c r="JUN15" s="142"/>
      <c r="JUO15" s="142"/>
      <c r="JUP15" s="142"/>
      <c r="JUQ15" s="142"/>
      <c r="JUR15" s="142"/>
      <c r="JUS15" s="142"/>
      <c r="JUT15" s="142"/>
      <c r="JUU15" s="142"/>
      <c r="JUV15" s="142"/>
      <c r="JUW15" s="142"/>
      <c r="JUX15" s="142"/>
      <c r="JUY15" s="142"/>
      <c r="JUZ15" s="142"/>
      <c r="JVA15" s="142"/>
      <c r="JVB15" s="142"/>
      <c r="JVC15" s="142"/>
      <c r="JVD15" s="142"/>
      <c r="JVE15" s="142"/>
      <c r="JVF15" s="142"/>
      <c r="JVG15" s="142"/>
      <c r="JVH15" s="142"/>
      <c r="JVI15" s="142"/>
      <c r="JVJ15" s="142"/>
      <c r="JVK15" s="142"/>
      <c r="JVL15" s="142"/>
      <c r="JVM15" s="142"/>
      <c r="JVN15" s="142"/>
      <c r="JVO15" s="142"/>
      <c r="JVP15" s="142"/>
      <c r="JVQ15" s="142"/>
      <c r="JVR15" s="142"/>
      <c r="JVS15" s="142"/>
      <c r="JVT15" s="142"/>
      <c r="JVU15" s="142"/>
      <c r="JVV15" s="142"/>
      <c r="JVW15" s="142"/>
      <c r="JVX15" s="142"/>
      <c r="JVY15" s="142"/>
      <c r="JVZ15" s="142"/>
      <c r="JWA15" s="142"/>
      <c r="JWB15" s="142"/>
      <c r="JWC15" s="142"/>
      <c r="JWD15" s="142"/>
      <c r="JWE15" s="142"/>
      <c r="JWF15" s="142"/>
      <c r="JWG15" s="142"/>
      <c r="JWH15" s="142"/>
      <c r="JWI15" s="142"/>
      <c r="JWJ15" s="142"/>
      <c r="JWK15" s="142"/>
      <c r="JWL15" s="142"/>
      <c r="JWM15" s="142"/>
      <c r="JWN15" s="142"/>
      <c r="JWO15" s="142"/>
      <c r="JWP15" s="142"/>
      <c r="JWQ15" s="142"/>
      <c r="JWR15" s="142"/>
      <c r="JWS15" s="142"/>
      <c r="JWT15" s="142"/>
      <c r="JWU15" s="142"/>
      <c r="JWV15" s="142"/>
      <c r="JWW15" s="142"/>
      <c r="JWX15" s="142"/>
      <c r="JWY15" s="142"/>
      <c r="JWZ15" s="142"/>
      <c r="JXA15" s="142"/>
      <c r="JXB15" s="142"/>
      <c r="JXC15" s="142"/>
      <c r="JXD15" s="142"/>
      <c r="JXE15" s="142"/>
      <c r="JXF15" s="142"/>
      <c r="JXG15" s="142"/>
      <c r="JXH15" s="142"/>
      <c r="JXI15" s="142"/>
      <c r="JXJ15" s="142"/>
      <c r="JXK15" s="142"/>
      <c r="JXL15" s="142"/>
      <c r="JXM15" s="142"/>
      <c r="JXN15" s="142"/>
      <c r="JXO15" s="142"/>
      <c r="JXP15" s="142"/>
      <c r="JXQ15" s="142"/>
      <c r="JXR15" s="142"/>
      <c r="JXS15" s="142"/>
      <c r="JXT15" s="142"/>
      <c r="JXU15" s="142"/>
      <c r="JXV15" s="142"/>
      <c r="JXW15" s="142"/>
      <c r="JXX15" s="142"/>
      <c r="JXY15" s="142"/>
      <c r="JXZ15" s="142"/>
      <c r="JYA15" s="142"/>
      <c r="JYB15" s="142"/>
      <c r="JYC15" s="142"/>
      <c r="JYD15" s="142"/>
      <c r="JYE15" s="142"/>
      <c r="JYF15" s="142"/>
      <c r="JYG15" s="142"/>
      <c r="JYH15" s="142"/>
      <c r="JYI15" s="142"/>
      <c r="JYJ15" s="142"/>
      <c r="JYK15" s="142"/>
      <c r="JYL15" s="142"/>
      <c r="JYM15" s="142"/>
      <c r="JYN15" s="142"/>
      <c r="JYO15" s="142"/>
      <c r="JYP15" s="142"/>
      <c r="JYQ15" s="142"/>
      <c r="JYR15" s="142"/>
      <c r="JYS15" s="142"/>
      <c r="JYT15" s="142"/>
      <c r="JYU15" s="142"/>
      <c r="JYV15" s="142"/>
      <c r="JYW15" s="142"/>
      <c r="JYX15" s="142"/>
      <c r="JYY15" s="142"/>
      <c r="JYZ15" s="142"/>
      <c r="JZA15" s="142"/>
      <c r="JZB15" s="142"/>
      <c r="JZC15" s="142"/>
      <c r="JZD15" s="142"/>
      <c r="JZE15" s="142"/>
      <c r="JZF15" s="142"/>
      <c r="JZG15" s="142"/>
      <c r="JZH15" s="142"/>
      <c r="JZI15" s="142"/>
      <c r="JZJ15" s="142"/>
      <c r="JZK15" s="142"/>
      <c r="JZL15" s="142"/>
      <c r="JZM15" s="142"/>
      <c r="JZN15" s="142"/>
      <c r="JZO15" s="142"/>
      <c r="JZP15" s="142"/>
      <c r="JZQ15" s="142"/>
      <c r="JZR15" s="142"/>
      <c r="JZS15" s="142"/>
      <c r="JZT15" s="142"/>
      <c r="JZU15" s="142"/>
      <c r="JZV15" s="142"/>
      <c r="JZW15" s="142"/>
      <c r="JZX15" s="142"/>
      <c r="JZY15" s="142"/>
      <c r="JZZ15" s="142"/>
      <c r="KAA15" s="142"/>
      <c r="KAB15" s="142"/>
      <c r="KAC15" s="142"/>
      <c r="KAD15" s="142"/>
      <c r="KAE15" s="142"/>
      <c r="KAF15" s="142"/>
      <c r="KAG15" s="142"/>
      <c r="KAH15" s="142"/>
      <c r="KAI15" s="142"/>
      <c r="KAJ15" s="142"/>
      <c r="KAK15" s="142"/>
      <c r="KAL15" s="142"/>
      <c r="KAM15" s="142"/>
      <c r="KAN15" s="142"/>
      <c r="KAO15" s="142"/>
      <c r="KAP15" s="142"/>
      <c r="KAQ15" s="142"/>
      <c r="KAR15" s="142"/>
      <c r="KAS15" s="142"/>
      <c r="KAT15" s="142"/>
      <c r="KAU15" s="142"/>
      <c r="KAV15" s="142"/>
      <c r="KAW15" s="142"/>
      <c r="KAX15" s="142"/>
      <c r="KAY15" s="142"/>
      <c r="KAZ15" s="142"/>
      <c r="KBA15" s="142"/>
      <c r="KBB15" s="142"/>
      <c r="KBC15" s="142"/>
      <c r="KBD15" s="142"/>
      <c r="KBE15" s="142"/>
      <c r="KBF15" s="142"/>
      <c r="KBG15" s="142"/>
      <c r="KBH15" s="142"/>
      <c r="KBI15" s="142"/>
      <c r="KBJ15" s="142"/>
      <c r="KBK15" s="142"/>
      <c r="KBL15" s="142"/>
      <c r="KBM15" s="142"/>
      <c r="KBN15" s="142"/>
      <c r="KBO15" s="142"/>
      <c r="KBP15" s="142"/>
      <c r="KBQ15" s="142"/>
      <c r="KBR15" s="142"/>
      <c r="KBS15" s="142"/>
      <c r="KBT15" s="142"/>
      <c r="KBU15" s="142"/>
      <c r="KBV15" s="142"/>
      <c r="KBW15" s="142"/>
      <c r="KBX15" s="142"/>
      <c r="KBY15" s="142"/>
      <c r="KBZ15" s="142"/>
      <c r="KCA15" s="142"/>
      <c r="KCB15" s="142"/>
      <c r="KCC15" s="142"/>
      <c r="KCD15" s="142"/>
      <c r="KCE15" s="142"/>
      <c r="KCF15" s="142"/>
      <c r="KCG15" s="142"/>
      <c r="KCH15" s="142"/>
      <c r="KCI15" s="142"/>
      <c r="KCJ15" s="142"/>
      <c r="KCK15" s="142"/>
      <c r="KCL15" s="142"/>
      <c r="KCM15" s="142"/>
      <c r="KCN15" s="142"/>
      <c r="KCO15" s="142"/>
      <c r="KCP15" s="142"/>
      <c r="KCQ15" s="142"/>
      <c r="KCR15" s="142"/>
      <c r="KCS15" s="142"/>
      <c r="KCT15" s="142"/>
      <c r="KCU15" s="142"/>
      <c r="KCV15" s="142"/>
      <c r="KCW15" s="142"/>
      <c r="KCX15" s="142"/>
      <c r="KCY15" s="142"/>
      <c r="KCZ15" s="142"/>
      <c r="KDA15" s="142"/>
      <c r="KDB15" s="142"/>
      <c r="KDC15" s="142"/>
      <c r="KDD15" s="142"/>
      <c r="KDE15" s="142"/>
      <c r="KDF15" s="142"/>
      <c r="KDG15" s="142"/>
      <c r="KDH15" s="142"/>
      <c r="KDI15" s="142"/>
      <c r="KDJ15" s="142"/>
      <c r="KDK15" s="142"/>
      <c r="KDL15" s="142"/>
      <c r="KDM15" s="142"/>
      <c r="KDN15" s="142"/>
      <c r="KDO15" s="142"/>
      <c r="KDP15" s="142"/>
      <c r="KDQ15" s="142"/>
      <c r="KDR15" s="142"/>
      <c r="KDS15" s="142"/>
      <c r="KDT15" s="142"/>
      <c r="KDU15" s="142"/>
      <c r="KDV15" s="142"/>
      <c r="KDW15" s="142"/>
      <c r="KDX15" s="142"/>
      <c r="KDY15" s="142"/>
      <c r="KDZ15" s="142"/>
      <c r="KEA15" s="142"/>
      <c r="KEB15" s="142"/>
      <c r="KEC15" s="142"/>
      <c r="KED15" s="142"/>
      <c r="KEE15" s="142"/>
      <c r="KEF15" s="142"/>
      <c r="KEG15" s="142"/>
      <c r="KEH15" s="142"/>
      <c r="KEI15" s="142"/>
      <c r="KEJ15" s="142"/>
      <c r="KEK15" s="142"/>
      <c r="KEL15" s="142"/>
      <c r="KEM15" s="142"/>
      <c r="KEN15" s="142"/>
      <c r="KEO15" s="142"/>
      <c r="KEP15" s="142"/>
      <c r="KEQ15" s="142"/>
      <c r="KER15" s="142"/>
      <c r="KES15" s="142"/>
      <c r="KET15" s="142"/>
      <c r="KEU15" s="142"/>
      <c r="KEV15" s="142"/>
      <c r="KEW15" s="142"/>
      <c r="KEX15" s="142"/>
      <c r="KEY15" s="142"/>
      <c r="KEZ15" s="142"/>
      <c r="KFA15" s="142"/>
      <c r="KFB15" s="142"/>
      <c r="KFC15" s="142"/>
      <c r="KFD15" s="142"/>
      <c r="KFE15" s="142"/>
      <c r="KFF15" s="142"/>
      <c r="KFG15" s="142"/>
      <c r="KFH15" s="142"/>
      <c r="KFI15" s="142"/>
      <c r="KFJ15" s="142"/>
      <c r="KFK15" s="142"/>
      <c r="KFL15" s="142"/>
      <c r="KFM15" s="142"/>
      <c r="KFN15" s="142"/>
      <c r="KFO15" s="142"/>
      <c r="KFP15" s="142"/>
      <c r="KFQ15" s="142"/>
      <c r="KFR15" s="142"/>
      <c r="KFS15" s="142"/>
      <c r="KFT15" s="142"/>
      <c r="KFU15" s="142"/>
      <c r="KFV15" s="142"/>
      <c r="KFW15" s="142"/>
      <c r="KFX15" s="142"/>
      <c r="KFY15" s="142"/>
      <c r="KFZ15" s="142"/>
      <c r="KGA15" s="142"/>
      <c r="KGB15" s="142"/>
      <c r="KGC15" s="142"/>
      <c r="KGD15" s="142"/>
      <c r="KGE15" s="142"/>
      <c r="KGF15" s="142"/>
      <c r="KGG15" s="142"/>
      <c r="KGH15" s="142"/>
      <c r="KGI15" s="142"/>
      <c r="KGJ15" s="142"/>
      <c r="KGK15" s="142"/>
      <c r="KGL15" s="142"/>
      <c r="KGM15" s="142"/>
      <c r="KGN15" s="142"/>
      <c r="KGO15" s="142"/>
      <c r="KGP15" s="142"/>
      <c r="KGQ15" s="142"/>
      <c r="KGR15" s="142"/>
      <c r="KGS15" s="142"/>
      <c r="KGT15" s="142"/>
      <c r="KGU15" s="142"/>
      <c r="KGV15" s="142"/>
      <c r="KGW15" s="142"/>
      <c r="KGX15" s="142"/>
      <c r="KGY15" s="142"/>
      <c r="KGZ15" s="142"/>
      <c r="KHA15" s="142"/>
      <c r="KHB15" s="142"/>
      <c r="KHC15" s="142"/>
      <c r="KHD15" s="142"/>
      <c r="KHE15" s="142"/>
      <c r="KHF15" s="142"/>
      <c r="KHG15" s="142"/>
      <c r="KHH15" s="142"/>
      <c r="KHI15" s="142"/>
      <c r="KHJ15" s="142"/>
      <c r="KHK15" s="142"/>
      <c r="KHL15" s="142"/>
      <c r="KHM15" s="142"/>
      <c r="KHN15" s="142"/>
      <c r="KHO15" s="142"/>
      <c r="KHP15" s="142"/>
      <c r="KHQ15" s="142"/>
      <c r="KHR15" s="142"/>
      <c r="KHS15" s="142"/>
      <c r="KHT15" s="142"/>
      <c r="KHU15" s="142"/>
      <c r="KHV15" s="142"/>
      <c r="KHW15" s="142"/>
      <c r="KHX15" s="142"/>
      <c r="KHY15" s="142"/>
      <c r="KHZ15" s="142"/>
      <c r="KIA15" s="142"/>
      <c r="KIB15" s="142"/>
      <c r="KIC15" s="142"/>
      <c r="KID15" s="142"/>
      <c r="KIE15" s="142"/>
      <c r="KIF15" s="142"/>
      <c r="KIG15" s="142"/>
      <c r="KIH15" s="142"/>
      <c r="KII15" s="142"/>
      <c r="KIJ15" s="142"/>
      <c r="KIK15" s="142"/>
      <c r="KIL15" s="142"/>
      <c r="KIM15" s="142"/>
      <c r="KIN15" s="142"/>
      <c r="KIO15" s="142"/>
      <c r="KIP15" s="142"/>
      <c r="KIQ15" s="142"/>
      <c r="KIR15" s="142"/>
      <c r="KIS15" s="142"/>
      <c r="KIT15" s="142"/>
      <c r="KIU15" s="142"/>
      <c r="KIV15" s="142"/>
      <c r="KIW15" s="142"/>
      <c r="KIX15" s="142"/>
      <c r="KIY15" s="142"/>
      <c r="KIZ15" s="142"/>
      <c r="KJA15" s="142"/>
      <c r="KJB15" s="142"/>
      <c r="KJC15" s="142"/>
      <c r="KJD15" s="142"/>
      <c r="KJE15" s="142"/>
      <c r="KJF15" s="142"/>
      <c r="KJG15" s="142"/>
      <c r="KJH15" s="142"/>
      <c r="KJI15" s="142"/>
      <c r="KJJ15" s="142"/>
      <c r="KJK15" s="142"/>
      <c r="KJL15" s="142"/>
      <c r="KJM15" s="142"/>
      <c r="KJN15" s="142"/>
      <c r="KJO15" s="142"/>
      <c r="KJP15" s="142"/>
      <c r="KJQ15" s="142"/>
      <c r="KJR15" s="142"/>
      <c r="KJS15" s="142"/>
      <c r="KJT15" s="142"/>
      <c r="KJU15" s="142"/>
      <c r="KJV15" s="142"/>
      <c r="KJW15" s="142"/>
      <c r="KJX15" s="142"/>
      <c r="KJY15" s="142"/>
      <c r="KJZ15" s="142"/>
      <c r="KKA15" s="142"/>
      <c r="KKB15" s="142"/>
      <c r="KKC15" s="142"/>
      <c r="KKD15" s="142"/>
      <c r="KKE15" s="142"/>
      <c r="KKF15" s="142"/>
      <c r="KKG15" s="142"/>
      <c r="KKH15" s="142"/>
      <c r="KKI15" s="142"/>
      <c r="KKJ15" s="142"/>
      <c r="KKK15" s="142"/>
      <c r="KKL15" s="142"/>
      <c r="KKM15" s="142"/>
      <c r="KKN15" s="142"/>
      <c r="KKO15" s="142"/>
      <c r="KKP15" s="142"/>
      <c r="KKQ15" s="142"/>
      <c r="KKR15" s="142"/>
      <c r="KKS15" s="142"/>
      <c r="KKT15" s="142"/>
      <c r="KKU15" s="142"/>
      <c r="KKV15" s="142"/>
      <c r="KKW15" s="142"/>
      <c r="KKX15" s="142"/>
      <c r="KKY15" s="142"/>
      <c r="KKZ15" s="142"/>
      <c r="KLA15" s="142"/>
      <c r="KLB15" s="142"/>
      <c r="KLC15" s="142"/>
      <c r="KLD15" s="142"/>
      <c r="KLE15" s="142"/>
      <c r="KLF15" s="142"/>
      <c r="KLG15" s="142"/>
      <c r="KLH15" s="142"/>
      <c r="KLI15" s="142"/>
      <c r="KLJ15" s="142"/>
      <c r="KLK15" s="142"/>
      <c r="KLL15" s="142"/>
      <c r="KLM15" s="142"/>
      <c r="KLN15" s="142"/>
      <c r="KLO15" s="142"/>
      <c r="KLP15" s="142"/>
      <c r="KLQ15" s="142"/>
      <c r="KLR15" s="142"/>
      <c r="KLS15" s="142"/>
      <c r="KLT15" s="142"/>
      <c r="KLU15" s="142"/>
      <c r="KLV15" s="142"/>
      <c r="KLW15" s="142"/>
      <c r="KLX15" s="142"/>
      <c r="KLY15" s="142"/>
      <c r="KLZ15" s="142"/>
      <c r="KMA15" s="142"/>
      <c r="KMB15" s="142"/>
      <c r="KMC15" s="142"/>
      <c r="KMD15" s="142"/>
      <c r="KME15" s="142"/>
      <c r="KMF15" s="142"/>
      <c r="KMG15" s="142"/>
      <c r="KMH15" s="142"/>
      <c r="KMI15" s="142"/>
      <c r="KMJ15" s="142"/>
      <c r="KMK15" s="142"/>
      <c r="KML15" s="142"/>
      <c r="KMM15" s="142"/>
      <c r="KMN15" s="142"/>
      <c r="KMO15" s="142"/>
      <c r="KMP15" s="142"/>
      <c r="KMQ15" s="142"/>
      <c r="KMR15" s="142"/>
      <c r="KMS15" s="142"/>
      <c r="KMT15" s="142"/>
      <c r="KMU15" s="142"/>
      <c r="KMV15" s="142"/>
      <c r="KMW15" s="142"/>
      <c r="KMX15" s="142"/>
      <c r="KMY15" s="142"/>
      <c r="KMZ15" s="142"/>
      <c r="KNA15" s="142"/>
      <c r="KNB15" s="142"/>
      <c r="KNC15" s="142"/>
      <c r="KND15" s="142"/>
      <c r="KNE15" s="142"/>
      <c r="KNF15" s="142"/>
      <c r="KNG15" s="142"/>
      <c r="KNH15" s="142"/>
      <c r="KNI15" s="142"/>
      <c r="KNJ15" s="142"/>
      <c r="KNK15" s="142"/>
      <c r="KNL15" s="142"/>
      <c r="KNM15" s="142"/>
      <c r="KNN15" s="142"/>
      <c r="KNO15" s="142"/>
      <c r="KNP15" s="142"/>
      <c r="KNQ15" s="142"/>
      <c r="KNR15" s="142"/>
      <c r="KNS15" s="142"/>
      <c r="KNT15" s="142"/>
      <c r="KNU15" s="142"/>
      <c r="KNV15" s="142"/>
      <c r="KNW15" s="142"/>
      <c r="KNX15" s="142"/>
      <c r="KNY15" s="142"/>
      <c r="KNZ15" s="142"/>
      <c r="KOA15" s="142"/>
      <c r="KOB15" s="142"/>
      <c r="KOC15" s="142"/>
      <c r="KOD15" s="142"/>
      <c r="KOE15" s="142"/>
      <c r="KOF15" s="142"/>
      <c r="KOG15" s="142"/>
      <c r="KOH15" s="142"/>
      <c r="KOI15" s="142"/>
      <c r="KOJ15" s="142"/>
      <c r="KOK15" s="142"/>
      <c r="KOL15" s="142"/>
      <c r="KOM15" s="142"/>
      <c r="KON15" s="142"/>
      <c r="KOO15" s="142"/>
      <c r="KOP15" s="142"/>
      <c r="KOQ15" s="142"/>
      <c r="KOR15" s="142"/>
      <c r="KOS15" s="142"/>
      <c r="KOT15" s="142"/>
      <c r="KOU15" s="142"/>
      <c r="KOV15" s="142"/>
      <c r="KOW15" s="142"/>
      <c r="KOX15" s="142"/>
      <c r="KOY15" s="142"/>
      <c r="KOZ15" s="142"/>
      <c r="KPA15" s="142"/>
      <c r="KPB15" s="142"/>
      <c r="KPC15" s="142"/>
      <c r="KPD15" s="142"/>
      <c r="KPE15" s="142"/>
      <c r="KPF15" s="142"/>
      <c r="KPG15" s="142"/>
      <c r="KPH15" s="142"/>
      <c r="KPI15" s="142"/>
      <c r="KPJ15" s="142"/>
      <c r="KPK15" s="142"/>
      <c r="KPL15" s="142"/>
      <c r="KPM15" s="142"/>
      <c r="KPN15" s="142"/>
      <c r="KPO15" s="142"/>
      <c r="KPP15" s="142"/>
      <c r="KPQ15" s="142"/>
      <c r="KPR15" s="142"/>
      <c r="KPS15" s="142"/>
      <c r="KPT15" s="142"/>
      <c r="KPU15" s="142"/>
      <c r="KPV15" s="142"/>
      <c r="KPW15" s="142"/>
      <c r="KPX15" s="142"/>
      <c r="KPY15" s="142"/>
      <c r="KPZ15" s="142"/>
      <c r="KQA15" s="142"/>
      <c r="KQB15" s="142"/>
      <c r="KQC15" s="142"/>
      <c r="KQD15" s="142"/>
      <c r="KQE15" s="142"/>
      <c r="KQF15" s="142"/>
      <c r="KQG15" s="142"/>
      <c r="KQH15" s="142"/>
      <c r="KQI15" s="142"/>
      <c r="KQJ15" s="142"/>
      <c r="KQK15" s="142"/>
      <c r="KQL15" s="142"/>
      <c r="KQM15" s="142"/>
      <c r="KQN15" s="142"/>
      <c r="KQO15" s="142"/>
      <c r="KQP15" s="142"/>
      <c r="KQQ15" s="142"/>
      <c r="KQR15" s="142"/>
      <c r="KQS15" s="142"/>
      <c r="KQT15" s="142"/>
      <c r="KQU15" s="142"/>
      <c r="KQV15" s="142"/>
      <c r="KQW15" s="142"/>
      <c r="KQX15" s="142"/>
      <c r="KQY15" s="142"/>
      <c r="KQZ15" s="142"/>
      <c r="KRA15" s="142"/>
      <c r="KRB15" s="142"/>
      <c r="KRC15" s="142"/>
      <c r="KRD15" s="142"/>
      <c r="KRE15" s="142"/>
      <c r="KRF15" s="142"/>
      <c r="KRG15" s="142"/>
      <c r="KRH15" s="142"/>
      <c r="KRI15" s="142"/>
      <c r="KRJ15" s="142"/>
      <c r="KRK15" s="142"/>
      <c r="KRL15" s="142"/>
      <c r="KRM15" s="142"/>
      <c r="KRN15" s="142"/>
      <c r="KRO15" s="142"/>
      <c r="KRP15" s="142"/>
      <c r="KRQ15" s="142"/>
      <c r="KRR15" s="142"/>
      <c r="KRS15" s="142"/>
      <c r="KRT15" s="142"/>
      <c r="KRU15" s="142"/>
      <c r="KRV15" s="142"/>
      <c r="KRW15" s="142"/>
      <c r="KRX15" s="142"/>
      <c r="KRY15" s="142"/>
      <c r="KRZ15" s="142"/>
      <c r="KSA15" s="142"/>
      <c r="KSB15" s="142"/>
      <c r="KSC15" s="142"/>
      <c r="KSD15" s="142"/>
      <c r="KSE15" s="142"/>
      <c r="KSF15" s="142"/>
      <c r="KSG15" s="142"/>
      <c r="KSH15" s="142"/>
      <c r="KSI15" s="142"/>
      <c r="KSJ15" s="142"/>
      <c r="KSK15" s="142"/>
      <c r="KSL15" s="142"/>
      <c r="KSM15" s="142"/>
      <c r="KSN15" s="142"/>
      <c r="KSO15" s="142"/>
      <c r="KSP15" s="142"/>
      <c r="KSQ15" s="142"/>
      <c r="KSR15" s="142"/>
      <c r="KSS15" s="142"/>
      <c r="KST15" s="142"/>
      <c r="KSU15" s="142"/>
      <c r="KSV15" s="142"/>
      <c r="KSW15" s="142"/>
      <c r="KSX15" s="142"/>
      <c r="KSY15" s="142"/>
      <c r="KSZ15" s="142"/>
      <c r="KTA15" s="142"/>
      <c r="KTB15" s="142"/>
      <c r="KTC15" s="142"/>
      <c r="KTD15" s="142"/>
      <c r="KTE15" s="142"/>
      <c r="KTF15" s="142"/>
      <c r="KTG15" s="142"/>
      <c r="KTH15" s="142"/>
      <c r="KTI15" s="142"/>
      <c r="KTJ15" s="142"/>
      <c r="KTK15" s="142"/>
      <c r="KTL15" s="142"/>
      <c r="KTM15" s="142"/>
      <c r="KTN15" s="142"/>
      <c r="KTO15" s="142"/>
      <c r="KTP15" s="142"/>
      <c r="KTQ15" s="142"/>
      <c r="KTR15" s="142"/>
      <c r="KTS15" s="142"/>
      <c r="KTT15" s="142"/>
      <c r="KTU15" s="142"/>
      <c r="KTV15" s="142"/>
      <c r="KTW15" s="142"/>
      <c r="KTX15" s="142"/>
      <c r="KTY15" s="142"/>
      <c r="KTZ15" s="142"/>
      <c r="KUA15" s="142"/>
      <c r="KUB15" s="142"/>
      <c r="KUC15" s="142"/>
      <c r="KUD15" s="142"/>
      <c r="KUE15" s="142"/>
      <c r="KUF15" s="142"/>
      <c r="KUG15" s="142"/>
      <c r="KUH15" s="142"/>
      <c r="KUI15" s="142"/>
      <c r="KUJ15" s="142"/>
      <c r="KUK15" s="142"/>
      <c r="KUL15" s="142"/>
      <c r="KUM15" s="142"/>
      <c r="KUN15" s="142"/>
      <c r="KUO15" s="142"/>
      <c r="KUP15" s="142"/>
      <c r="KUQ15" s="142"/>
      <c r="KUR15" s="142"/>
      <c r="KUS15" s="142"/>
      <c r="KUT15" s="142"/>
      <c r="KUU15" s="142"/>
      <c r="KUV15" s="142"/>
      <c r="KUW15" s="142"/>
      <c r="KUX15" s="142"/>
      <c r="KUY15" s="142"/>
      <c r="KUZ15" s="142"/>
      <c r="KVA15" s="142"/>
      <c r="KVB15" s="142"/>
      <c r="KVC15" s="142"/>
      <c r="KVD15" s="142"/>
      <c r="KVE15" s="142"/>
      <c r="KVF15" s="142"/>
      <c r="KVG15" s="142"/>
      <c r="KVH15" s="142"/>
      <c r="KVI15" s="142"/>
      <c r="KVJ15" s="142"/>
      <c r="KVK15" s="142"/>
      <c r="KVL15" s="142"/>
      <c r="KVM15" s="142"/>
      <c r="KVN15" s="142"/>
      <c r="KVO15" s="142"/>
      <c r="KVP15" s="142"/>
      <c r="KVQ15" s="142"/>
      <c r="KVR15" s="142"/>
      <c r="KVS15" s="142"/>
      <c r="KVT15" s="142"/>
      <c r="KVU15" s="142"/>
      <c r="KVV15" s="142"/>
      <c r="KVW15" s="142"/>
      <c r="KVX15" s="142"/>
      <c r="KVY15" s="142"/>
      <c r="KVZ15" s="142"/>
      <c r="KWA15" s="142"/>
      <c r="KWB15" s="142"/>
      <c r="KWC15" s="142"/>
      <c r="KWD15" s="142"/>
      <c r="KWE15" s="142"/>
      <c r="KWF15" s="142"/>
      <c r="KWG15" s="142"/>
      <c r="KWH15" s="142"/>
      <c r="KWI15" s="142"/>
      <c r="KWJ15" s="142"/>
      <c r="KWK15" s="142"/>
      <c r="KWL15" s="142"/>
      <c r="KWM15" s="142"/>
      <c r="KWN15" s="142"/>
      <c r="KWO15" s="142"/>
      <c r="KWP15" s="142"/>
      <c r="KWQ15" s="142"/>
      <c r="KWR15" s="142"/>
      <c r="KWS15" s="142"/>
      <c r="KWT15" s="142"/>
      <c r="KWU15" s="142"/>
      <c r="KWV15" s="142"/>
      <c r="KWW15" s="142"/>
      <c r="KWX15" s="142"/>
      <c r="KWY15" s="142"/>
      <c r="KWZ15" s="142"/>
      <c r="KXA15" s="142"/>
      <c r="KXB15" s="142"/>
      <c r="KXC15" s="142"/>
      <c r="KXD15" s="142"/>
      <c r="KXE15" s="142"/>
      <c r="KXF15" s="142"/>
      <c r="KXG15" s="142"/>
      <c r="KXH15" s="142"/>
      <c r="KXI15" s="142"/>
      <c r="KXJ15" s="142"/>
      <c r="KXK15" s="142"/>
      <c r="KXL15" s="142"/>
      <c r="KXM15" s="142"/>
      <c r="KXN15" s="142"/>
      <c r="KXO15" s="142"/>
      <c r="KXP15" s="142"/>
      <c r="KXQ15" s="142"/>
      <c r="KXR15" s="142"/>
      <c r="KXS15" s="142"/>
      <c r="KXT15" s="142"/>
      <c r="KXU15" s="142"/>
      <c r="KXV15" s="142"/>
      <c r="KXW15" s="142"/>
      <c r="KXX15" s="142"/>
      <c r="KXY15" s="142"/>
      <c r="KXZ15" s="142"/>
      <c r="KYA15" s="142"/>
      <c r="KYB15" s="142"/>
      <c r="KYC15" s="142"/>
      <c r="KYD15" s="142"/>
      <c r="KYE15" s="142"/>
      <c r="KYF15" s="142"/>
      <c r="KYG15" s="142"/>
      <c r="KYH15" s="142"/>
      <c r="KYI15" s="142"/>
      <c r="KYJ15" s="142"/>
      <c r="KYK15" s="142"/>
      <c r="KYL15" s="142"/>
      <c r="KYM15" s="142"/>
      <c r="KYN15" s="142"/>
      <c r="KYO15" s="142"/>
      <c r="KYP15" s="142"/>
      <c r="KYQ15" s="142"/>
      <c r="KYR15" s="142"/>
      <c r="KYS15" s="142"/>
      <c r="KYT15" s="142"/>
      <c r="KYU15" s="142"/>
      <c r="KYV15" s="142"/>
      <c r="KYW15" s="142"/>
      <c r="KYX15" s="142"/>
      <c r="KYY15" s="142"/>
      <c r="KYZ15" s="142"/>
      <c r="KZA15" s="142"/>
      <c r="KZB15" s="142"/>
      <c r="KZC15" s="142"/>
      <c r="KZD15" s="142"/>
      <c r="KZE15" s="142"/>
      <c r="KZF15" s="142"/>
      <c r="KZG15" s="142"/>
      <c r="KZH15" s="142"/>
      <c r="KZI15" s="142"/>
      <c r="KZJ15" s="142"/>
      <c r="KZK15" s="142"/>
      <c r="KZL15" s="142"/>
      <c r="KZM15" s="142"/>
      <c r="KZN15" s="142"/>
      <c r="KZO15" s="142"/>
      <c r="KZP15" s="142"/>
      <c r="KZQ15" s="142"/>
      <c r="KZR15" s="142"/>
      <c r="KZS15" s="142"/>
      <c r="KZT15" s="142"/>
      <c r="KZU15" s="142"/>
      <c r="KZV15" s="142"/>
      <c r="KZW15" s="142"/>
      <c r="KZX15" s="142"/>
      <c r="KZY15" s="142"/>
      <c r="KZZ15" s="142"/>
      <c r="LAA15" s="142"/>
      <c r="LAB15" s="142"/>
      <c r="LAC15" s="142"/>
      <c r="LAD15" s="142"/>
      <c r="LAE15" s="142"/>
      <c r="LAF15" s="142"/>
      <c r="LAG15" s="142"/>
      <c r="LAH15" s="142"/>
      <c r="LAI15" s="142"/>
      <c r="LAJ15" s="142"/>
      <c r="LAK15" s="142"/>
      <c r="LAL15" s="142"/>
      <c r="LAM15" s="142"/>
      <c r="LAN15" s="142"/>
      <c r="LAO15" s="142"/>
      <c r="LAP15" s="142"/>
      <c r="LAQ15" s="142"/>
      <c r="LAR15" s="142"/>
      <c r="LAS15" s="142"/>
      <c r="LAT15" s="142"/>
      <c r="LAU15" s="142"/>
      <c r="LAV15" s="142"/>
      <c r="LAW15" s="142"/>
      <c r="LAX15" s="142"/>
      <c r="LAY15" s="142"/>
      <c r="LAZ15" s="142"/>
      <c r="LBA15" s="142"/>
      <c r="LBB15" s="142"/>
      <c r="LBC15" s="142"/>
      <c r="LBD15" s="142"/>
      <c r="LBE15" s="142"/>
      <c r="LBF15" s="142"/>
      <c r="LBG15" s="142"/>
      <c r="LBH15" s="142"/>
      <c r="LBI15" s="142"/>
      <c r="LBJ15" s="142"/>
      <c r="LBK15" s="142"/>
      <c r="LBL15" s="142"/>
      <c r="LBM15" s="142"/>
      <c r="LBN15" s="142"/>
      <c r="LBO15" s="142"/>
      <c r="LBP15" s="142"/>
      <c r="LBQ15" s="142"/>
      <c r="LBR15" s="142"/>
      <c r="LBS15" s="142"/>
      <c r="LBT15" s="142"/>
      <c r="LBU15" s="142"/>
      <c r="LBV15" s="142"/>
      <c r="LBW15" s="142"/>
      <c r="LBX15" s="142"/>
      <c r="LBY15" s="142"/>
      <c r="LBZ15" s="142"/>
      <c r="LCA15" s="142"/>
      <c r="LCB15" s="142"/>
      <c r="LCC15" s="142"/>
      <c r="LCD15" s="142"/>
      <c r="LCE15" s="142"/>
      <c r="LCF15" s="142"/>
      <c r="LCG15" s="142"/>
      <c r="LCH15" s="142"/>
      <c r="LCI15" s="142"/>
      <c r="LCJ15" s="142"/>
      <c r="LCK15" s="142"/>
      <c r="LCL15" s="142"/>
      <c r="LCM15" s="142"/>
      <c r="LCN15" s="142"/>
      <c r="LCO15" s="142"/>
      <c r="LCP15" s="142"/>
      <c r="LCQ15" s="142"/>
      <c r="LCR15" s="142"/>
      <c r="LCS15" s="142"/>
      <c r="LCT15" s="142"/>
      <c r="LCU15" s="142"/>
      <c r="LCV15" s="142"/>
      <c r="LCW15" s="142"/>
      <c r="LCX15" s="142"/>
      <c r="LCY15" s="142"/>
      <c r="LCZ15" s="142"/>
      <c r="LDA15" s="142"/>
      <c r="LDB15" s="142"/>
      <c r="LDC15" s="142"/>
      <c r="LDD15" s="142"/>
      <c r="LDE15" s="142"/>
      <c r="LDF15" s="142"/>
      <c r="LDG15" s="142"/>
      <c r="LDH15" s="142"/>
      <c r="LDI15" s="142"/>
      <c r="LDJ15" s="142"/>
      <c r="LDK15" s="142"/>
      <c r="LDL15" s="142"/>
      <c r="LDM15" s="142"/>
      <c r="LDN15" s="142"/>
      <c r="LDO15" s="142"/>
      <c r="LDP15" s="142"/>
      <c r="LDQ15" s="142"/>
      <c r="LDR15" s="142"/>
      <c r="LDS15" s="142"/>
      <c r="LDT15" s="142"/>
      <c r="LDU15" s="142"/>
      <c r="LDV15" s="142"/>
      <c r="LDW15" s="142"/>
      <c r="LDX15" s="142"/>
      <c r="LDY15" s="142"/>
      <c r="LDZ15" s="142"/>
      <c r="LEA15" s="142"/>
      <c r="LEB15" s="142"/>
      <c r="LEC15" s="142"/>
      <c r="LED15" s="142"/>
      <c r="LEE15" s="142"/>
      <c r="LEF15" s="142"/>
      <c r="LEG15" s="142"/>
      <c r="LEH15" s="142"/>
      <c r="LEI15" s="142"/>
      <c r="LEJ15" s="142"/>
      <c r="LEK15" s="142"/>
      <c r="LEL15" s="142"/>
      <c r="LEM15" s="142"/>
      <c r="LEN15" s="142"/>
      <c r="LEO15" s="142"/>
      <c r="LEP15" s="142"/>
      <c r="LEQ15" s="142"/>
      <c r="LER15" s="142"/>
      <c r="LES15" s="142"/>
      <c r="LET15" s="142"/>
      <c r="LEU15" s="142"/>
      <c r="LEV15" s="142"/>
      <c r="LEW15" s="142"/>
      <c r="LEX15" s="142"/>
      <c r="LEY15" s="142"/>
      <c r="LEZ15" s="142"/>
      <c r="LFA15" s="142"/>
      <c r="LFB15" s="142"/>
      <c r="LFC15" s="142"/>
      <c r="LFD15" s="142"/>
      <c r="LFE15" s="142"/>
      <c r="LFF15" s="142"/>
      <c r="LFG15" s="142"/>
      <c r="LFH15" s="142"/>
      <c r="LFI15" s="142"/>
      <c r="LFJ15" s="142"/>
      <c r="LFK15" s="142"/>
      <c r="LFL15" s="142"/>
      <c r="LFM15" s="142"/>
      <c r="LFN15" s="142"/>
      <c r="LFO15" s="142"/>
      <c r="LFP15" s="142"/>
      <c r="LFQ15" s="142"/>
      <c r="LFR15" s="142"/>
      <c r="LFS15" s="142"/>
      <c r="LFT15" s="142"/>
      <c r="LFU15" s="142"/>
      <c r="LFV15" s="142"/>
      <c r="LFW15" s="142"/>
      <c r="LFX15" s="142"/>
      <c r="LFY15" s="142"/>
      <c r="LFZ15" s="142"/>
      <c r="LGA15" s="142"/>
      <c r="LGB15" s="142"/>
      <c r="LGC15" s="142"/>
      <c r="LGD15" s="142"/>
      <c r="LGE15" s="142"/>
      <c r="LGF15" s="142"/>
      <c r="LGG15" s="142"/>
      <c r="LGH15" s="142"/>
      <c r="LGI15" s="142"/>
      <c r="LGJ15" s="142"/>
      <c r="LGK15" s="142"/>
      <c r="LGL15" s="142"/>
      <c r="LGM15" s="142"/>
      <c r="LGN15" s="142"/>
      <c r="LGO15" s="142"/>
      <c r="LGP15" s="142"/>
      <c r="LGQ15" s="142"/>
      <c r="LGR15" s="142"/>
      <c r="LGS15" s="142"/>
      <c r="LGT15" s="142"/>
      <c r="LGU15" s="142"/>
      <c r="LGV15" s="142"/>
      <c r="LGW15" s="142"/>
      <c r="LGX15" s="142"/>
      <c r="LGY15" s="142"/>
      <c r="LGZ15" s="142"/>
      <c r="LHA15" s="142"/>
      <c r="LHB15" s="142"/>
      <c r="LHC15" s="142"/>
      <c r="LHD15" s="142"/>
      <c r="LHE15" s="142"/>
      <c r="LHF15" s="142"/>
      <c r="LHG15" s="142"/>
      <c r="LHH15" s="142"/>
      <c r="LHI15" s="142"/>
      <c r="LHJ15" s="142"/>
      <c r="LHK15" s="142"/>
      <c r="LHL15" s="142"/>
      <c r="LHM15" s="142"/>
      <c r="LHN15" s="142"/>
      <c r="LHO15" s="142"/>
      <c r="LHP15" s="142"/>
      <c r="LHQ15" s="142"/>
      <c r="LHR15" s="142"/>
      <c r="LHS15" s="142"/>
      <c r="LHT15" s="142"/>
      <c r="LHU15" s="142"/>
      <c r="LHV15" s="142"/>
      <c r="LHW15" s="142"/>
      <c r="LHX15" s="142"/>
      <c r="LHY15" s="142"/>
      <c r="LHZ15" s="142"/>
      <c r="LIA15" s="142"/>
      <c r="LIB15" s="142"/>
      <c r="LIC15" s="142"/>
      <c r="LID15" s="142"/>
      <c r="LIE15" s="142"/>
      <c r="LIF15" s="142"/>
      <c r="LIG15" s="142"/>
      <c r="LIH15" s="142"/>
      <c r="LII15" s="142"/>
      <c r="LIJ15" s="142"/>
      <c r="LIK15" s="142"/>
      <c r="LIL15" s="142"/>
      <c r="LIM15" s="142"/>
      <c r="LIN15" s="142"/>
      <c r="LIO15" s="142"/>
      <c r="LIP15" s="142"/>
      <c r="LIQ15" s="142"/>
      <c r="LIR15" s="142"/>
      <c r="LIS15" s="142"/>
      <c r="LIT15" s="142"/>
      <c r="LIU15" s="142"/>
      <c r="LIV15" s="142"/>
      <c r="LIW15" s="142"/>
      <c r="LIX15" s="142"/>
      <c r="LIY15" s="142"/>
      <c r="LIZ15" s="142"/>
      <c r="LJA15" s="142"/>
      <c r="LJB15" s="142"/>
      <c r="LJC15" s="142"/>
      <c r="LJD15" s="142"/>
      <c r="LJE15" s="142"/>
      <c r="LJF15" s="142"/>
      <c r="LJG15" s="142"/>
      <c r="LJH15" s="142"/>
      <c r="LJI15" s="142"/>
      <c r="LJJ15" s="142"/>
      <c r="LJK15" s="142"/>
      <c r="LJL15" s="142"/>
      <c r="LJM15" s="142"/>
      <c r="LJN15" s="142"/>
      <c r="LJO15" s="142"/>
      <c r="LJP15" s="142"/>
      <c r="LJQ15" s="142"/>
      <c r="LJR15" s="142"/>
      <c r="LJS15" s="142"/>
      <c r="LJT15" s="142"/>
      <c r="LJU15" s="142"/>
      <c r="LJV15" s="142"/>
      <c r="LJW15" s="142"/>
      <c r="LJX15" s="142"/>
      <c r="LJY15" s="142"/>
      <c r="LJZ15" s="142"/>
      <c r="LKA15" s="142"/>
      <c r="LKB15" s="142"/>
      <c r="LKC15" s="142"/>
      <c r="LKD15" s="142"/>
      <c r="LKE15" s="142"/>
      <c r="LKF15" s="142"/>
      <c r="LKG15" s="142"/>
      <c r="LKH15" s="142"/>
      <c r="LKI15" s="142"/>
      <c r="LKJ15" s="142"/>
      <c r="LKK15" s="142"/>
      <c r="LKL15" s="142"/>
      <c r="LKM15" s="142"/>
      <c r="LKN15" s="142"/>
      <c r="LKO15" s="142"/>
      <c r="LKP15" s="142"/>
      <c r="LKQ15" s="142"/>
      <c r="LKR15" s="142"/>
      <c r="LKS15" s="142"/>
      <c r="LKT15" s="142"/>
      <c r="LKU15" s="142"/>
      <c r="LKV15" s="142"/>
      <c r="LKW15" s="142"/>
      <c r="LKX15" s="142"/>
      <c r="LKY15" s="142"/>
      <c r="LKZ15" s="142"/>
      <c r="LLA15" s="142"/>
      <c r="LLB15" s="142"/>
      <c r="LLC15" s="142"/>
      <c r="LLD15" s="142"/>
      <c r="LLE15" s="142"/>
      <c r="LLF15" s="142"/>
      <c r="LLG15" s="142"/>
      <c r="LLH15" s="142"/>
      <c r="LLI15" s="142"/>
      <c r="LLJ15" s="142"/>
      <c r="LLK15" s="142"/>
      <c r="LLL15" s="142"/>
      <c r="LLM15" s="142"/>
      <c r="LLN15" s="142"/>
      <c r="LLO15" s="142"/>
      <c r="LLP15" s="142"/>
      <c r="LLQ15" s="142"/>
      <c r="LLR15" s="142"/>
      <c r="LLS15" s="142"/>
      <c r="LLT15" s="142"/>
      <c r="LLU15" s="142"/>
      <c r="LLV15" s="142"/>
      <c r="LLW15" s="142"/>
      <c r="LLX15" s="142"/>
      <c r="LLY15" s="142"/>
      <c r="LLZ15" s="142"/>
      <c r="LMA15" s="142"/>
      <c r="LMB15" s="142"/>
      <c r="LMC15" s="142"/>
      <c r="LMD15" s="142"/>
      <c r="LME15" s="142"/>
      <c r="LMF15" s="142"/>
      <c r="LMG15" s="142"/>
      <c r="LMH15" s="142"/>
      <c r="LMI15" s="142"/>
      <c r="LMJ15" s="142"/>
      <c r="LMK15" s="142"/>
      <c r="LML15" s="142"/>
      <c r="LMM15" s="142"/>
      <c r="LMN15" s="142"/>
      <c r="LMO15" s="142"/>
      <c r="LMP15" s="142"/>
      <c r="LMQ15" s="142"/>
      <c r="LMR15" s="142"/>
      <c r="LMS15" s="142"/>
      <c r="LMT15" s="142"/>
      <c r="LMU15" s="142"/>
      <c r="LMV15" s="142"/>
      <c r="LMW15" s="142"/>
      <c r="LMX15" s="142"/>
      <c r="LMY15" s="142"/>
      <c r="LMZ15" s="142"/>
      <c r="LNA15" s="142"/>
      <c r="LNB15" s="142"/>
      <c r="LNC15" s="142"/>
      <c r="LND15" s="142"/>
      <c r="LNE15" s="142"/>
      <c r="LNF15" s="142"/>
      <c r="LNG15" s="142"/>
      <c r="LNH15" s="142"/>
      <c r="LNI15" s="142"/>
      <c r="LNJ15" s="142"/>
      <c r="LNK15" s="142"/>
      <c r="LNL15" s="142"/>
      <c r="LNM15" s="142"/>
      <c r="LNN15" s="142"/>
      <c r="LNO15" s="142"/>
      <c r="LNP15" s="142"/>
      <c r="LNQ15" s="142"/>
      <c r="LNR15" s="142"/>
      <c r="LNS15" s="142"/>
      <c r="LNT15" s="142"/>
      <c r="LNU15" s="142"/>
      <c r="LNV15" s="142"/>
      <c r="LNW15" s="142"/>
      <c r="LNX15" s="142"/>
      <c r="LNY15" s="142"/>
      <c r="LNZ15" s="142"/>
      <c r="LOA15" s="142"/>
      <c r="LOB15" s="142"/>
      <c r="LOC15" s="142"/>
      <c r="LOD15" s="142"/>
      <c r="LOE15" s="142"/>
      <c r="LOF15" s="142"/>
      <c r="LOG15" s="142"/>
      <c r="LOH15" s="142"/>
      <c r="LOI15" s="142"/>
      <c r="LOJ15" s="142"/>
      <c r="LOK15" s="142"/>
      <c r="LOL15" s="142"/>
      <c r="LOM15" s="142"/>
      <c r="LON15" s="142"/>
      <c r="LOO15" s="142"/>
      <c r="LOP15" s="142"/>
      <c r="LOQ15" s="142"/>
      <c r="LOR15" s="142"/>
      <c r="LOS15" s="142"/>
      <c r="LOT15" s="142"/>
      <c r="LOU15" s="142"/>
      <c r="LOV15" s="142"/>
      <c r="LOW15" s="142"/>
      <c r="LOX15" s="142"/>
      <c r="LOY15" s="142"/>
      <c r="LOZ15" s="142"/>
      <c r="LPA15" s="142"/>
      <c r="LPB15" s="142"/>
      <c r="LPC15" s="142"/>
      <c r="LPD15" s="142"/>
      <c r="LPE15" s="142"/>
      <c r="LPF15" s="142"/>
      <c r="LPG15" s="142"/>
      <c r="LPH15" s="142"/>
      <c r="LPI15" s="142"/>
      <c r="LPJ15" s="142"/>
      <c r="LPK15" s="142"/>
      <c r="LPL15" s="142"/>
      <c r="LPM15" s="142"/>
      <c r="LPN15" s="142"/>
      <c r="LPO15" s="142"/>
      <c r="LPP15" s="142"/>
      <c r="LPQ15" s="142"/>
      <c r="LPR15" s="142"/>
      <c r="LPS15" s="142"/>
      <c r="LPT15" s="142"/>
      <c r="LPU15" s="142"/>
      <c r="LPV15" s="142"/>
      <c r="LPW15" s="142"/>
      <c r="LPX15" s="142"/>
      <c r="LPY15" s="142"/>
      <c r="LPZ15" s="142"/>
      <c r="LQA15" s="142"/>
      <c r="LQB15" s="142"/>
      <c r="LQC15" s="142"/>
      <c r="LQD15" s="142"/>
      <c r="LQE15" s="142"/>
      <c r="LQF15" s="142"/>
      <c r="LQG15" s="142"/>
      <c r="LQH15" s="142"/>
      <c r="LQI15" s="142"/>
      <c r="LQJ15" s="142"/>
      <c r="LQK15" s="142"/>
      <c r="LQL15" s="142"/>
      <c r="LQM15" s="142"/>
      <c r="LQN15" s="142"/>
      <c r="LQO15" s="142"/>
      <c r="LQP15" s="142"/>
      <c r="LQQ15" s="142"/>
      <c r="LQR15" s="142"/>
      <c r="LQS15" s="142"/>
      <c r="LQT15" s="142"/>
      <c r="LQU15" s="142"/>
      <c r="LQV15" s="142"/>
      <c r="LQW15" s="142"/>
      <c r="LQX15" s="142"/>
      <c r="LQY15" s="142"/>
      <c r="LQZ15" s="142"/>
      <c r="LRA15" s="142"/>
      <c r="LRB15" s="142"/>
      <c r="LRC15" s="142"/>
      <c r="LRD15" s="142"/>
      <c r="LRE15" s="142"/>
      <c r="LRF15" s="142"/>
      <c r="LRG15" s="142"/>
      <c r="LRH15" s="142"/>
      <c r="LRI15" s="142"/>
      <c r="LRJ15" s="142"/>
      <c r="LRK15" s="142"/>
      <c r="LRL15" s="142"/>
      <c r="LRM15" s="142"/>
      <c r="LRN15" s="142"/>
      <c r="LRO15" s="142"/>
      <c r="LRP15" s="142"/>
      <c r="LRQ15" s="142"/>
      <c r="LRR15" s="142"/>
      <c r="LRS15" s="142"/>
      <c r="LRT15" s="142"/>
      <c r="LRU15" s="142"/>
      <c r="LRV15" s="142"/>
      <c r="LRW15" s="142"/>
      <c r="LRX15" s="142"/>
      <c r="LRY15" s="142"/>
      <c r="LRZ15" s="142"/>
      <c r="LSA15" s="142"/>
      <c r="LSB15" s="142"/>
      <c r="LSC15" s="142"/>
      <c r="LSD15" s="142"/>
      <c r="LSE15" s="142"/>
      <c r="LSF15" s="142"/>
      <c r="LSG15" s="142"/>
      <c r="LSH15" s="142"/>
      <c r="LSI15" s="142"/>
      <c r="LSJ15" s="142"/>
      <c r="LSK15" s="142"/>
      <c r="LSL15" s="142"/>
      <c r="LSM15" s="142"/>
      <c r="LSN15" s="142"/>
      <c r="LSO15" s="142"/>
      <c r="LSP15" s="142"/>
      <c r="LSQ15" s="142"/>
      <c r="LSR15" s="142"/>
      <c r="LSS15" s="142"/>
      <c r="LST15" s="142"/>
      <c r="LSU15" s="142"/>
      <c r="LSV15" s="142"/>
      <c r="LSW15" s="142"/>
      <c r="LSX15" s="142"/>
      <c r="LSY15" s="142"/>
      <c r="LSZ15" s="142"/>
      <c r="LTA15" s="142"/>
      <c r="LTB15" s="142"/>
      <c r="LTC15" s="142"/>
      <c r="LTD15" s="142"/>
      <c r="LTE15" s="142"/>
      <c r="LTF15" s="142"/>
      <c r="LTG15" s="142"/>
      <c r="LTH15" s="142"/>
      <c r="LTI15" s="142"/>
      <c r="LTJ15" s="142"/>
      <c r="LTK15" s="142"/>
      <c r="LTL15" s="142"/>
      <c r="LTM15" s="142"/>
      <c r="LTN15" s="142"/>
      <c r="LTO15" s="142"/>
      <c r="LTP15" s="142"/>
      <c r="LTQ15" s="142"/>
      <c r="LTR15" s="142"/>
      <c r="LTS15" s="142"/>
      <c r="LTT15" s="142"/>
      <c r="LTU15" s="142"/>
      <c r="LTV15" s="142"/>
      <c r="LTW15" s="142"/>
      <c r="LTX15" s="142"/>
      <c r="LTY15" s="142"/>
      <c r="LTZ15" s="142"/>
      <c r="LUA15" s="142"/>
      <c r="LUB15" s="142"/>
      <c r="LUC15" s="142"/>
      <c r="LUD15" s="142"/>
      <c r="LUE15" s="142"/>
      <c r="LUF15" s="142"/>
      <c r="LUG15" s="142"/>
      <c r="LUH15" s="142"/>
      <c r="LUI15" s="142"/>
      <c r="LUJ15" s="142"/>
      <c r="LUK15" s="142"/>
      <c r="LUL15" s="142"/>
      <c r="LUM15" s="142"/>
      <c r="LUN15" s="142"/>
      <c r="LUO15" s="142"/>
      <c r="LUP15" s="142"/>
      <c r="LUQ15" s="142"/>
      <c r="LUR15" s="142"/>
      <c r="LUS15" s="142"/>
      <c r="LUT15" s="142"/>
      <c r="LUU15" s="142"/>
      <c r="LUV15" s="142"/>
      <c r="LUW15" s="142"/>
      <c r="LUX15" s="142"/>
      <c r="LUY15" s="142"/>
      <c r="LUZ15" s="142"/>
      <c r="LVA15" s="142"/>
      <c r="LVB15" s="142"/>
      <c r="LVC15" s="142"/>
      <c r="LVD15" s="142"/>
      <c r="LVE15" s="142"/>
      <c r="LVF15" s="142"/>
      <c r="LVG15" s="142"/>
      <c r="LVH15" s="142"/>
      <c r="LVI15" s="142"/>
      <c r="LVJ15" s="142"/>
      <c r="LVK15" s="142"/>
      <c r="LVL15" s="142"/>
      <c r="LVM15" s="142"/>
      <c r="LVN15" s="142"/>
      <c r="LVO15" s="142"/>
      <c r="LVP15" s="142"/>
      <c r="LVQ15" s="142"/>
      <c r="LVR15" s="142"/>
      <c r="LVS15" s="142"/>
      <c r="LVT15" s="142"/>
      <c r="LVU15" s="142"/>
      <c r="LVV15" s="142"/>
      <c r="LVW15" s="142"/>
      <c r="LVX15" s="142"/>
      <c r="LVY15" s="142"/>
      <c r="LVZ15" s="142"/>
      <c r="LWA15" s="142"/>
      <c r="LWB15" s="142"/>
      <c r="LWC15" s="142"/>
      <c r="LWD15" s="142"/>
      <c r="LWE15" s="142"/>
      <c r="LWF15" s="142"/>
      <c r="LWG15" s="142"/>
      <c r="LWH15" s="142"/>
      <c r="LWI15" s="142"/>
      <c r="LWJ15" s="142"/>
      <c r="LWK15" s="142"/>
      <c r="LWL15" s="142"/>
      <c r="LWM15" s="142"/>
      <c r="LWN15" s="142"/>
      <c r="LWO15" s="142"/>
      <c r="LWP15" s="142"/>
      <c r="LWQ15" s="142"/>
      <c r="LWR15" s="142"/>
      <c r="LWS15" s="142"/>
      <c r="LWT15" s="142"/>
      <c r="LWU15" s="142"/>
      <c r="LWV15" s="142"/>
      <c r="LWW15" s="142"/>
      <c r="LWX15" s="142"/>
      <c r="LWY15" s="142"/>
      <c r="LWZ15" s="142"/>
      <c r="LXA15" s="142"/>
      <c r="LXB15" s="142"/>
      <c r="LXC15" s="142"/>
      <c r="LXD15" s="142"/>
      <c r="LXE15" s="142"/>
      <c r="LXF15" s="142"/>
      <c r="LXG15" s="142"/>
      <c r="LXH15" s="142"/>
      <c r="LXI15" s="142"/>
      <c r="LXJ15" s="142"/>
      <c r="LXK15" s="142"/>
      <c r="LXL15" s="142"/>
      <c r="LXM15" s="142"/>
      <c r="LXN15" s="142"/>
      <c r="LXO15" s="142"/>
      <c r="LXP15" s="142"/>
      <c r="LXQ15" s="142"/>
      <c r="LXR15" s="142"/>
      <c r="LXS15" s="142"/>
      <c r="LXT15" s="142"/>
      <c r="LXU15" s="142"/>
      <c r="LXV15" s="142"/>
      <c r="LXW15" s="142"/>
      <c r="LXX15" s="142"/>
      <c r="LXY15" s="142"/>
      <c r="LXZ15" s="142"/>
      <c r="LYA15" s="142"/>
      <c r="LYB15" s="142"/>
      <c r="LYC15" s="142"/>
      <c r="LYD15" s="142"/>
      <c r="LYE15" s="142"/>
      <c r="LYF15" s="142"/>
      <c r="LYG15" s="142"/>
      <c r="LYH15" s="142"/>
      <c r="LYI15" s="142"/>
      <c r="LYJ15" s="142"/>
      <c r="LYK15" s="142"/>
      <c r="LYL15" s="142"/>
      <c r="LYM15" s="142"/>
      <c r="LYN15" s="142"/>
      <c r="LYO15" s="142"/>
      <c r="LYP15" s="142"/>
      <c r="LYQ15" s="142"/>
      <c r="LYR15" s="142"/>
      <c r="LYS15" s="142"/>
      <c r="LYT15" s="142"/>
      <c r="LYU15" s="142"/>
      <c r="LYV15" s="142"/>
      <c r="LYW15" s="142"/>
      <c r="LYX15" s="142"/>
      <c r="LYY15" s="142"/>
      <c r="LYZ15" s="142"/>
      <c r="LZA15" s="142"/>
      <c r="LZB15" s="142"/>
      <c r="LZC15" s="142"/>
      <c r="LZD15" s="142"/>
      <c r="LZE15" s="142"/>
      <c r="LZF15" s="142"/>
      <c r="LZG15" s="142"/>
      <c r="LZH15" s="142"/>
      <c r="LZI15" s="142"/>
      <c r="LZJ15" s="142"/>
      <c r="LZK15" s="142"/>
      <c r="LZL15" s="142"/>
      <c r="LZM15" s="142"/>
      <c r="LZN15" s="142"/>
      <c r="LZO15" s="142"/>
      <c r="LZP15" s="142"/>
      <c r="LZQ15" s="142"/>
      <c r="LZR15" s="142"/>
      <c r="LZS15" s="142"/>
      <c r="LZT15" s="142"/>
      <c r="LZU15" s="142"/>
      <c r="LZV15" s="142"/>
      <c r="LZW15" s="142"/>
      <c r="LZX15" s="142"/>
      <c r="LZY15" s="142"/>
      <c r="LZZ15" s="142"/>
      <c r="MAA15" s="142"/>
      <c r="MAB15" s="142"/>
      <c r="MAC15" s="142"/>
      <c r="MAD15" s="142"/>
      <c r="MAE15" s="142"/>
      <c r="MAF15" s="142"/>
      <c r="MAG15" s="142"/>
      <c r="MAH15" s="142"/>
      <c r="MAI15" s="142"/>
      <c r="MAJ15" s="142"/>
      <c r="MAK15" s="142"/>
      <c r="MAL15" s="142"/>
      <c r="MAM15" s="142"/>
      <c r="MAN15" s="142"/>
      <c r="MAO15" s="142"/>
      <c r="MAP15" s="142"/>
      <c r="MAQ15" s="142"/>
      <c r="MAR15" s="142"/>
      <c r="MAS15" s="142"/>
      <c r="MAT15" s="142"/>
      <c r="MAU15" s="142"/>
      <c r="MAV15" s="142"/>
      <c r="MAW15" s="142"/>
      <c r="MAX15" s="142"/>
      <c r="MAY15" s="142"/>
      <c r="MAZ15" s="142"/>
      <c r="MBA15" s="142"/>
      <c r="MBB15" s="142"/>
      <c r="MBC15" s="142"/>
      <c r="MBD15" s="142"/>
      <c r="MBE15" s="142"/>
      <c r="MBF15" s="142"/>
      <c r="MBG15" s="142"/>
      <c r="MBH15" s="142"/>
      <c r="MBI15" s="142"/>
      <c r="MBJ15" s="142"/>
      <c r="MBK15" s="142"/>
      <c r="MBL15" s="142"/>
      <c r="MBM15" s="142"/>
      <c r="MBN15" s="142"/>
      <c r="MBO15" s="142"/>
      <c r="MBP15" s="142"/>
      <c r="MBQ15" s="142"/>
      <c r="MBR15" s="142"/>
      <c r="MBS15" s="142"/>
      <c r="MBT15" s="142"/>
      <c r="MBU15" s="142"/>
      <c r="MBV15" s="142"/>
      <c r="MBW15" s="142"/>
      <c r="MBX15" s="142"/>
      <c r="MBY15" s="142"/>
      <c r="MBZ15" s="142"/>
      <c r="MCA15" s="142"/>
      <c r="MCB15" s="142"/>
      <c r="MCC15" s="142"/>
      <c r="MCD15" s="142"/>
      <c r="MCE15" s="142"/>
      <c r="MCF15" s="142"/>
      <c r="MCG15" s="142"/>
      <c r="MCH15" s="142"/>
      <c r="MCI15" s="142"/>
      <c r="MCJ15" s="142"/>
      <c r="MCK15" s="142"/>
      <c r="MCL15" s="142"/>
      <c r="MCM15" s="142"/>
      <c r="MCN15" s="142"/>
      <c r="MCO15" s="142"/>
      <c r="MCP15" s="142"/>
      <c r="MCQ15" s="142"/>
      <c r="MCR15" s="142"/>
      <c r="MCS15" s="142"/>
      <c r="MCT15" s="142"/>
      <c r="MCU15" s="142"/>
      <c r="MCV15" s="142"/>
      <c r="MCW15" s="142"/>
      <c r="MCX15" s="142"/>
      <c r="MCY15" s="142"/>
      <c r="MCZ15" s="142"/>
      <c r="MDA15" s="142"/>
      <c r="MDB15" s="142"/>
      <c r="MDC15" s="142"/>
      <c r="MDD15" s="142"/>
      <c r="MDE15" s="142"/>
      <c r="MDF15" s="142"/>
      <c r="MDG15" s="142"/>
      <c r="MDH15" s="142"/>
      <c r="MDI15" s="142"/>
      <c r="MDJ15" s="142"/>
      <c r="MDK15" s="142"/>
      <c r="MDL15" s="142"/>
      <c r="MDM15" s="142"/>
      <c r="MDN15" s="142"/>
      <c r="MDO15" s="142"/>
      <c r="MDP15" s="142"/>
      <c r="MDQ15" s="142"/>
      <c r="MDR15" s="142"/>
      <c r="MDS15" s="142"/>
      <c r="MDT15" s="142"/>
      <c r="MDU15" s="142"/>
      <c r="MDV15" s="142"/>
      <c r="MDW15" s="142"/>
      <c r="MDX15" s="142"/>
      <c r="MDY15" s="142"/>
      <c r="MDZ15" s="142"/>
      <c r="MEA15" s="142"/>
      <c r="MEB15" s="142"/>
      <c r="MEC15" s="142"/>
      <c r="MED15" s="142"/>
      <c r="MEE15" s="142"/>
      <c r="MEF15" s="142"/>
      <c r="MEG15" s="142"/>
      <c r="MEH15" s="142"/>
      <c r="MEI15" s="142"/>
      <c r="MEJ15" s="142"/>
      <c r="MEK15" s="142"/>
      <c r="MEL15" s="142"/>
      <c r="MEM15" s="142"/>
      <c r="MEN15" s="142"/>
      <c r="MEO15" s="142"/>
      <c r="MEP15" s="142"/>
      <c r="MEQ15" s="142"/>
      <c r="MER15" s="142"/>
      <c r="MES15" s="142"/>
      <c r="MET15" s="142"/>
      <c r="MEU15" s="142"/>
      <c r="MEV15" s="142"/>
      <c r="MEW15" s="142"/>
      <c r="MEX15" s="142"/>
      <c r="MEY15" s="142"/>
      <c r="MEZ15" s="142"/>
      <c r="MFA15" s="142"/>
      <c r="MFB15" s="142"/>
      <c r="MFC15" s="142"/>
      <c r="MFD15" s="142"/>
      <c r="MFE15" s="142"/>
      <c r="MFF15" s="142"/>
      <c r="MFG15" s="142"/>
      <c r="MFH15" s="142"/>
      <c r="MFI15" s="142"/>
      <c r="MFJ15" s="142"/>
      <c r="MFK15" s="142"/>
      <c r="MFL15" s="142"/>
      <c r="MFM15" s="142"/>
      <c r="MFN15" s="142"/>
      <c r="MFO15" s="142"/>
      <c r="MFP15" s="142"/>
      <c r="MFQ15" s="142"/>
      <c r="MFR15" s="142"/>
      <c r="MFS15" s="142"/>
      <c r="MFT15" s="142"/>
      <c r="MFU15" s="142"/>
      <c r="MFV15" s="142"/>
      <c r="MFW15" s="142"/>
      <c r="MFX15" s="142"/>
      <c r="MFY15" s="142"/>
      <c r="MFZ15" s="142"/>
      <c r="MGA15" s="142"/>
      <c r="MGB15" s="142"/>
      <c r="MGC15" s="142"/>
      <c r="MGD15" s="142"/>
      <c r="MGE15" s="142"/>
      <c r="MGF15" s="142"/>
      <c r="MGG15" s="142"/>
      <c r="MGH15" s="142"/>
      <c r="MGI15" s="142"/>
      <c r="MGJ15" s="142"/>
      <c r="MGK15" s="142"/>
      <c r="MGL15" s="142"/>
      <c r="MGM15" s="142"/>
      <c r="MGN15" s="142"/>
      <c r="MGO15" s="142"/>
      <c r="MGP15" s="142"/>
      <c r="MGQ15" s="142"/>
      <c r="MGR15" s="142"/>
      <c r="MGS15" s="142"/>
      <c r="MGT15" s="142"/>
      <c r="MGU15" s="142"/>
      <c r="MGV15" s="142"/>
      <c r="MGW15" s="142"/>
      <c r="MGX15" s="142"/>
      <c r="MGY15" s="142"/>
      <c r="MGZ15" s="142"/>
      <c r="MHA15" s="142"/>
      <c r="MHB15" s="142"/>
      <c r="MHC15" s="142"/>
      <c r="MHD15" s="142"/>
      <c r="MHE15" s="142"/>
      <c r="MHF15" s="142"/>
      <c r="MHG15" s="142"/>
      <c r="MHH15" s="142"/>
      <c r="MHI15" s="142"/>
      <c r="MHJ15" s="142"/>
      <c r="MHK15" s="142"/>
      <c r="MHL15" s="142"/>
      <c r="MHM15" s="142"/>
      <c r="MHN15" s="142"/>
      <c r="MHO15" s="142"/>
      <c r="MHP15" s="142"/>
      <c r="MHQ15" s="142"/>
      <c r="MHR15" s="142"/>
      <c r="MHS15" s="142"/>
      <c r="MHT15" s="142"/>
      <c r="MHU15" s="142"/>
      <c r="MHV15" s="142"/>
      <c r="MHW15" s="142"/>
      <c r="MHX15" s="142"/>
      <c r="MHY15" s="142"/>
      <c r="MHZ15" s="142"/>
      <c r="MIA15" s="142"/>
      <c r="MIB15" s="142"/>
      <c r="MIC15" s="142"/>
      <c r="MID15" s="142"/>
      <c r="MIE15" s="142"/>
      <c r="MIF15" s="142"/>
      <c r="MIG15" s="142"/>
      <c r="MIH15" s="142"/>
      <c r="MII15" s="142"/>
      <c r="MIJ15" s="142"/>
      <c r="MIK15" s="142"/>
      <c r="MIL15" s="142"/>
      <c r="MIM15" s="142"/>
      <c r="MIN15" s="142"/>
      <c r="MIO15" s="142"/>
      <c r="MIP15" s="142"/>
      <c r="MIQ15" s="142"/>
      <c r="MIR15" s="142"/>
      <c r="MIS15" s="142"/>
      <c r="MIT15" s="142"/>
      <c r="MIU15" s="142"/>
      <c r="MIV15" s="142"/>
      <c r="MIW15" s="142"/>
      <c r="MIX15" s="142"/>
      <c r="MIY15" s="142"/>
      <c r="MIZ15" s="142"/>
      <c r="MJA15" s="142"/>
      <c r="MJB15" s="142"/>
      <c r="MJC15" s="142"/>
      <c r="MJD15" s="142"/>
      <c r="MJE15" s="142"/>
      <c r="MJF15" s="142"/>
      <c r="MJG15" s="142"/>
      <c r="MJH15" s="142"/>
      <c r="MJI15" s="142"/>
      <c r="MJJ15" s="142"/>
      <c r="MJK15" s="142"/>
      <c r="MJL15" s="142"/>
      <c r="MJM15" s="142"/>
      <c r="MJN15" s="142"/>
      <c r="MJO15" s="142"/>
      <c r="MJP15" s="142"/>
      <c r="MJQ15" s="142"/>
      <c r="MJR15" s="142"/>
      <c r="MJS15" s="142"/>
      <c r="MJT15" s="142"/>
      <c r="MJU15" s="142"/>
      <c r="MJV15" s="142"/>
      <c r="MJW15" s="142"/>
      <c r="MJX15" s="142"/>
      <c r="MJY15" s="142"/>
      <c r="MJZ15" s="142"/>
      <c r="MKA15" s="142"/>
      <c r="MKB15" s="142"/>
      <c r="MKC15" s="142"/>
      <c r="MKD15" s="142"/>
      <c r="MKE15" s="142"/>
      <c r="MKF15" s="142"/>
      <c r="MKG15" s="142"/>
      <c r="MKH15" s="142"/>
      <c r="MKI15" s="142"/>
      <c r="MKJ15" s="142"/>
      <c r="MKK15" s="142"/>
      <c r="MKL15" s="142"/>
      <c r="MKM15" s="142"/>
      <c r="MKN15" s="142"/>
      <c r="MKO15" s="142"/>
      <c r="MKP15" s="142"/>
      <c r="MKQ15" s="142"/>
      <c r="MKR15" s="142"/>
      <c r="MKS15" s="142"/>
      <c r="MKT15" s="142"/>
      <c r="MKU15" s="142"/>
      <c r="MKV15" s="142"/>
      <c r="MKW15" s="142"/>
      <c r="MKX15" s="142"/>
      <c r="MKY15" s="142"/>
      <c r="MKZ15" s="142"/>
      <c r="MLA15" s="142"/>
      <c r="MLB15" s="142"/>
      <c r="MLC15" s="142"/>
      <c r="MLD15" s="142"/>
      <c r="MLE15" s="142"/>
      <c r="MLF15" s="142"/>
      <c r="MLG15" s="142"/>
      <c r="MLH15" s="142"/>
      <c r="MLI15" s="142"/>
      <c r="MLJ15" s="142"/>
      <c r="MLK15" s="142"/>
      <c r="MLL15" s="142"/>
      <c r="MLM15" s="142"/>
      <c r="MLN15" s="142"/>
      <c r="MLO15" s="142"/>
      <c r="MLP15" s="142"/>
      <c r="MLQ15" s="142"/>
      <c r="MLR15" s="142"/>
      <c r="MLS15" s="142"/>
      <c r="MLT15" s="142"/>
      <c r="MLU15" s="142"/>
      <c r="MLV15" s="142"/>
      <c r="MLW15" s="142"/>
      <c r="MLX15" s="142"/>
      <c r="MLY15" s="142"/>
      <c r="MLZ15" s="142"/>
      <c r="MMA15" s="142"/>
      <c r="MMB15" s="142"/>
      <c r="MMC15" s="142"/>
      <c r="MMD15" s="142"/>
      <c r="MME15" s="142"/>
      <c r="MMF15" s="142"/>
      <c r="MMG15" s="142"/>
      <c r="MMH15" s="142"/>
      <c r="MMI15" s="142"/>
      <c r="MMJ15" s="142"/>
      <c r="MMK15" s="142"/>
      <c r="MML15" s="142"/>
      <c r="MMM15" s="142"/>
      <c r="MMN15" s="142"/>
      <c r="MMO15" s="142"/>
      <c r="MMP15" s="142"/>
      <c r="MMQ15" s="142"/>
      <c r="MMR15" s="142"/>
      <c r="MMS15" s="142"/>
      <c r="MMT15" s="142"/>
      <c r="MMU15" s="142"/>
      <c r="MMV15" s="142"/>
      <c r="MMW15" s="142"/>
      <c r="MMX15" s="142"/>
      <c r="MMY15" s="142"/>
      <c r="MMZ15" s="142"/>
      <c r="MNA15" s="142"/>
      <c r="MNB15" s="142"/>
      <c r="MNC15" s="142"/>
      <c r="MND15" s="142"/>
      <c r="MNE15" s="142"/>
      <c r="MNF15" s="142"/>
      <c r="MNG15" s="142"/>
      <c r="MNH15" s="142"/>
      <c r="MNI15" s="142"/>
      <c r="MNJ15" s="142"/>
      <c r="MNK15" s="142"/>
      <c r="MNL15" s="142"/>
      <c r="MNM15" s="142"/>
      <c r="MNN15" s="142"/>
      <c r="MNO15" s="142"/>
      <c r="MNP15" s="142"/>
      <c r="MNQ15" s="142"/>
      <c r="MNR15" s="142"/>
      <c r="MNS15" s="142"/>
      <c r="MNT15" s="142"/>
      <c r="MNU15" s="142"/>
      <c r="MNV15" s="142"/>
      <c r="MNW15" s="142"/>
      <c r="MNX15" s="142"/>
      <c r="MNY15" s="142"/>
      <c r="MNZ15" s="142"/>
      <c r="MOA15" s="142"/>
      <c r="MOB15" s="142"/>
      <c r="MOC15" s="142"/>
      <c r="MOD15" s="142"/>
      <c r="MOE15" s="142"/>
      <c r="MOF15" s="142"/>
      <c r="MOG15" s="142"/>
      <c r="MOH15" s="142"/>
      <c r="MOI15" s="142"/>
      <c r="MOJ15" s="142"/>
      <c r="MOK15" s="142"/>
      <c r="MOL15" s="142"/>
      <c r="MOM15" s="142"/>
      <c r="MON15" s="142"/>
      <c r="MOO15" s="142"/>
      <c r="MOP15" s="142"/>
      <c r="MOQ15" s="142"/>
      <c r="MOR15" s="142"/>
      <c r="MOS15" s="142"/>
      <c r="MOT15" s="142"/>
      <c r="MOU15" s="142"/>
      <c r="MOV15" s="142"/>
      <c r="MOW15" s="142"/>
      <c r="MOX15" s="142"/>
      <c r="MOY15" s="142"/>
      <c r="MOZ15" s="142"/>
      <c r="MPA15" s="142"/>
      <c r="MPB15" s="142"/>
      <c r="MPC15" s="142"/>
      <c r="MPD15" s="142"/>
      <c r="MPE15" s="142"/>
      <c r="MPF15" s="142"/>
      <c r="MPG15" s="142"/>
      <c r="MPH15" s="142"/>
      <c r="MPI15" s="142"/>
      <c r="MPJ15" s="142"/>
      <c r="MPK15" s="142"/>
      <c r="MPL15" s="142"/>
      <c r="MPM15" s="142"/>
      <c r="MPN15" s="142"/>
      <c r="MPO15" s="142"/>
      <c r="MPP15" s="142"/>
      <c r="MPQ15" s="142"/>
      <c r="MPR15" s="142"/>
      <c r="MPS15" s="142"/>
      <c r="MPT15" s="142"/>
      <c r="MPU15" s="142"/>
      <c r="MPV15" s="142"/>
      <c r="MPW15" s="142"/>
      <c r="MPX15" s="142"/>
      <c r="MPY15" s="142"/>
      <c r="MPZ15" s="142"/>
      <c r="MQA15" s="142"/>
      <c r="MQB15" s="142"/>
      <c r="MQC15" s="142"/>
      <c r="MQD15" s="142"/>
      <c r="MQE15" s="142"/>
      <c r="MQF15" s="142"/>
      <c r="MQG15" s="142"/>
      <c r="MQH15" s="142"/>
      <c r="MQI15" s="142"/>
      <c r="MQJ15" s="142"/>
      <c r="MQK15" s="142"/>
      <c r="MQL15" s="142"/>
      <c r="MQM15" s="142"/>
      <c r="MQN15" s="142"/>
      <c r="MQO15" s="142"/>
      <c r="MQP15" s="142"/>
      <c r="MQQ15" s="142"/>
      <c r="MQR15" s="142"/>
      <c r="MQS15" s="142"/>
      <c r="MQT15" s="142"/>
      <c r="MQU15" s="142"/>
      <c r="MQV15" s="142"/>
      <c r="MQW15" s="142"/>
      <c r="MQX15" s="142"/>
      <c r="MQY15" s="142"/>
      <c r="MQZ15" s="142"/>
      <c r="MRA15" s="142"/>
      <c r="MRB15" s="142"/>
      <c r="MRC15" s="142"/>
      <c r="MRD15" s="142"/>
      <c r="MRE15" s="142"/>
      <c r="MRF15" s="142"/>
      <c r="MRG15" s="142"/>
      <c r="MRH15" s="142"/>
      <c r="MRI15" s="142"/>
      <c r="MRJ15" s="142"/>
      <c r="MRK15" s="142"/>
      <c r="MRL15" s="142"/>
      <c r="MRM15" s="142"/>
      <c r="MRN15" s="142"/>
      <c r="MRO15" s="142"/>
      <c r="MRP15" s="142"/>
      <c r="MRQ15" s="142"/>
      <c r="MRR15" s="142"/>
      <c r="MRS15" s="142"/>
      <c r="MRT15" s="142"/>
      <c r="MRU15" s="142"/>
      <c r="MRV15" s="142"/>
      <c r="MRW15" s="142"/>
      <c r="MRX15" s="142"/>
      <c r="MRY15" s="142"/>
      <c r="MRZ15" s="142"/>
      <c r="MSA15" s="142"/>
      <c r="MSB15" s="142"/>
      <c r="MSC15" s="142"/>
      <c r="MSD15" s="142"/>
      <c r="MSE15" s="142"/>
      <c r="MSF15" s="142"/>
      <c r="MSG15" s="142"/>
      <c r="MSH15" s="142"/>
      <c r="MSI15" s="142"/>
      <c r="MSJ15" s="142"/>
      <c r="MSK15" s="142"/>
      <c r="MSL15" s="142"/>
      <c r="MSM15" s="142"/>
      <c r="MSN15" s="142"/>
      <c r="MSO15" s="142"/>
      <c r="MSP15" s="142"/>
      <c r="MSQ15" s="142"/>
      <c r="MSR15" s="142"/>
      <c r="MSS15" s="142"/>
      <c r="MST15" s="142"/>
      <c r="MSU15" s="142"/>
      <c r="MSV15" s="142"/>
      <c r="MSW15" s="142"/>
      <c r="MSX15" s="142"/>
      <c r="MSY15" s="142"/>
      <c r="MSZ15" s="142"/>
      <c r="MTA15" s="142"/>
      <c r="MTB15" s="142"/>
      <c r="MTC15" s="142"/>
      <c r="MTD15" s="142"/>
      <c r="MTE15" s="142"/>
      <c r="MTF15" s="142"/>
      <c r="MTG15" s="142"/>
      <c r="MTH15" s="142"/>
      <c r="MTI15" s="142"/>
      <c r="MTJ15" s="142"/>
      <c r="MTK15" s="142"/>
      <c r="MTL15" s="142"/>
      <c r="MTM15" s="142"/>
      <c r="MTN15" s="142"/>
      <c r="MTO15" s="142"/>
      <c r="MTP15" s="142"/>
      <c r="MTQ15" s="142"/>
      <c r="MTR15" s="142"/>
      <c r="MTS15" s="142"/>
      <c r="MTT15" s="142"/>
      <c r="MTU15" s="142"/>
      <c r="MTV15" s="142"/>
      <c r="MTW15" s="142"/>
      <c r="MTX15" s="142"/>
      <c r="MTY15" s="142"/>
      <c r="MTZ15" s="142"/>
      <c r="MUA15" s="142"/>
      <c r="MUB15" s="142"/>
      <c r="MUC15" s="142"/>
      <c r="MUD15" s="142"/>
      <c r="MUE15" s="142"/>
      <c r="MUF15" s="142"/>
      <c r="MUG15" s="142"/>
      <c r="MUH15" s="142"/>
      <c r="MUI15" s="142"/>
      <c r="MUJ15" s="142"/>
      <c r="MUK15" s="142"/>
      <c r="MUL15" s="142"/>
      <c r="MUM15" s="142"/>
      <c r="MUN15" s="142"/>
      <c r="MUO15" s="142"/>
      <c r="MUP15" s="142"/>
      <c r="MUQ15" s="142"/>
      <c r="MUR15" s="142"/>
      <c r="MUS15" s="142"/>
      <c r="MUT15" s="142"/>
      <c r="MUU15" s="142"/>
      <c r="MUV15" s="142"/>
      <c r="MUW15" s="142"/>
      <c r="MUX15" s="142"/>
      <c r="MUY15" s="142"/>
      <c r="MUZ15" s="142"/>
      <c r="MVA15" s="142"/>
      <c r="MVB15" s="142"/>
      <c r="MVC15" s="142"/>
      <c r="MVD15" s="142"/>
      <c r="MVE15" s="142"/>
      <c r="MVF15" s="142"/>
      <c r="MVG15" s="142"/>
      <c r="MVH15" s="142"/>
      <c r="MVI15" s="142"/>
      <c r="MVJ15" s="142"/>
      <c r="MVK15" s="142"/>
      <c r="MVL15" s="142"/>
      <c r="MVM15" s="142"/>
      <c r="MVN15" s="142"/>
      <c r="MVO15" s="142"/>
      <c r="MVP15" s="142"/>
      <c r="MVQ15" s="142"/>
      <c r="MVR15" s="142"/>
      <c r="MVS15" s="142"/>
      <c r="MVT15" s="142"/>
      <c r="MVU15" s="142"/>
      <c r="MVV15" s="142"/>
      <c r="MVW15" s="142"/>
      <c r="MVX15" s="142"/>
      <c r="MVY15" s="142"/>
      <c r="MVZ15" s="142"/>
      <c r="MWA15" s="142"/>
      <c r="MWB15" s="142"/>
      <c r="MWC15" s="142"/>
      <c r="MWD15" s="142"/>
      <c r="MWE15" s="142"/>
      <c r="MWF15" s="142"/>
      <c r="MWG15" s="142"/>
      <c r="MWH15" s="142"/>
      <c r="MWI15" s="142"/>
      <c r="MWJ15" s="142"/>
      <c r="MWK15" s="142"/>
      <c r="MWL15" s="142"/>
      <c r="MWM15" s="142"/>
      <c r="MWN15" s="142"/>
      <c r="MWO15" s="142"/>
      <c r="MWP15" s="142"/>
      <c r="MWQ15" s="142"/>
      <c r="MWR15" s="142"/>
      <c r="MWS15" s="142"/>
      <c r="MWT15" s="142"/>
      <c r="MWU15" s="142"/>
      <c r="MWV15" s="142"/>
      <c r="MWW15" s="142"/>
      <c r="MWX15" s="142"/>
      <c r="MWY15" s="142"/>
      <c r="MWZ15" s="142"/>
      <c r="MXA15" s="142"/>
      <c r="MXB15" s="142"/>
      <c r="MXC15" s="142"/>
      <c r="MXD15" s="142"/>
      <c r="MXE15" s="142"/>
      <c r="MXF15" s="142"/>
      <c r="MXG15" s="142"/>
      <c r="MXH15" s="142"/>
      <c r="MXI15" s="142"/>
      <c r="MXJ15" s="142"/>
      <c r="MXK15" s="142"/>
      <c r="MXL15" s="142"/>
      <c r="MXM15" s="142"/>
      <c r="MXN15" s="142"/>
      <c r="MXO15" s="142"/>
      <c r="MXP15" s="142"/>
      <c r="MXQ15" s="142"/>
      <c r="MXR15" s="142"/>
      <c r="MXS15" s="142"/>
      <c r="MXT15" s="142"/>
      <c r="MXU15" s="142"/>
      <c r="MXV15" s="142"/>
      <c r="MXW15" s="142"/>
      <c r="MXX15" s="142"/>
      <c r="MXY15" s="142"/>
      <c r="MXZ15" s="142"/>
      <c r="MYA15" s="142"/>
      <c r="MYB15" s="142"/>
      <c r="MYC15" s="142"/>
      <c r="MYD15" s="142"/>
      <c r="MYE15" s="142"/>
      <c r="MYF15" s="142"/>
      <c r="MYG15" s="142"/>
      <c r="MYH15" s="142"/>
      <c r="MYI15" s="142"/>
      <c r="MYJ15" s="142"/>
      <c r="MYK15" s="142"/>
      <c r="MYL15" s="142"/>
      <c r="MYM15" s="142"/>
      <c r="MYN15" s="142"/>
      <c r="MYO15" s="142"/>
      <c r="MYP15" s="142"/>
      <c r="MYQ15" s="142"/>
      <c r="MYR15" s="142"/>
      <c r="MYS15" s="142"/>
      <c r="MYT15" s="142"/>
      <c r="MYU15" s="142"/>
      <c r="MYV15" s="142"/>
      <c r="MYW15" s="142"/>
      <c r="MYX15" s="142"/>
      <c r="MYY15" s="142"/>
      <c r="MYZ15" s="142"/>
      <c r="MZA15" s="142"/>
      <c r="MZB15" s="142"/>
      <c r="MZC15" s="142"/>
      <c r="MZD15" s="142"/>
      <c r="MZE15" s="142"/>
      <c r="MZF15" s="142"/>
      <c r="MZG15" s="142"/>
      <c r="MZH15" s="142"/>
      <c r="MZI15" s="142"/>
      <c r="MZJ15" s="142"/>
      <c r="MZK15" s="142"/>
      <c r="MZL15" s="142"/>
      <c r="MZM15" s="142"/>
      <c r="MZN15" s="142"/>
      <c r="MZO15" s="142"/>
      <c r="MZP15" s="142"/>
      <c r="MZQ15" s="142"/>
      <c r="MZR15" s="142"/>
      <c r="MZS15" s="142"/>
      <c r="MZT15" s="142"/>
      <c r="MZU15" s="142"/>
      <c r="MZV15" s="142"/>
      <c r="MZW15" s="142"/>
      <c r="MZX15" s="142"/>
      <c r="MZY15" s="142"/>
      <c r="MZZ15" s="142"/>
      <c r="NAA15" s="142"/>
      <c r="NAB15" s="142"/>
      <c r="NAC15" s="142"/>
      <c r="NAD15" s="142"/>
      <c r="NAE15" s="142"/>
      <c r="NAF15" s="142"/>
      <c r="NAG15" s="142"/>
      <c r="NAH15" s="142"/>
      <c r="NAI15" s="142"/>
      <c r="NAJ15" s="142"/>
      <c r="NAK15" s="142"/>
      <c r="NAL15" s="142"/>
      <c r="NAM15" s="142"/>
      <c r="NAN15" s="142"/>
      <c r="NAO15" s="142"/>
      <c r="NAP15" s="142"/>
      <c r="NAQ15" s="142"/>
      <c r="NAR15" s="142"/>
      <c r="NAS15" s="142"/>
      <c r="NAT15" s="142"/>
      <c r="NAU15" s="142"/>
      <c r="NAV15" s="142"/>
      <c r="NAW15" s="142"/>
      <c r="NAX15" s="142"/>
      <c r="NAY15" s="142"/>
      <c r="NAZ15" s="142"/>
      <c r="NBA15" s="142"/>
      <c r="NBB15" s="142"/>
      <c r="NBC15" s="142"/>
      <c r="NBD15" s="142"/>
      <c r="NBE15" s="142"/>
      <c r="NBF15" s="142"/>
      <c r="NBG15" s="142"/>
      <c r="NBH15" s="142"/>
      <c r="NBI15" s="142"/>
      <c r="NBJ15" s="142"/>
      <c r="NBK15" s="142"/>
      <c r="NBL15" s="142"/>
      <c r="NBM15" s="142"/>
      <c r="NBN15" s="142"/>
      <c r="NBO15" s="142"/>
      <c r="NBP15" s="142"/>
      <c r="NBQ15" s="142"/>
      <c r="NBR15" s="142"/>
      <c r="NBS15" s="142"/>
      <c r="NBT15" s="142"/>
      <c r="NBU15" s="142"/>
      <c r="NBV15" s="142"/>
      <c r="NBW15" s="142"/>
      <c r="NBX15" s="142"/>
      <c r="NBY15" s="142"/>
      <c r="NBZ15" s="142"/>
      <c r="NCA15" s="142"/>
      <c r="NCB15" s="142"/>
      <c r="NCC15" s="142"/>
      <c r="NCD15" s="142"/>
      <c r="NCE15" s="142"/>
      <c r="NCF15" s="142"/>
      <c r="NCG15" s="142"/>
      <c r="NCH15" s="142"/>
      <c r="NCI15" s="142"/>
      <c r="NCJ15" s="142"/>
      <c r="NCK15" s="142"/>
      <c r="NCL15" s="142"/>
      <c r="NCM15" s="142"/>
      <c r="NCN15" s="142"/>
      <c r="NCO15" s="142"/>
      <c r="NCP15" s="142"/>
      <c r="NCQ15" s="142"/>
      <c r="NCR15" s="142"/>
      <c r="NCS15" s="142"/>
      <c r="NCT15" s="142"/>
      <c r="NCU15" s="142"/>
      <c r="NCV15" s="142"/>
      <c r="NCW15" s="142"/>
      <c r="NCX15" s="142"/>
      <c r="NCY15" s="142"/>
      <c r="NCZ15" s="142"/>
      <c r="NDA15" s="142"/>
      <c r="NDB15" s="142"/>
      <c r="NDC15" s="142"/>
      <c r="NDD15" s="142"/>
      <c r="NDE15" s="142"/>
      <c r="NDF15" s="142"/>
      <c r="NDG15" s="142"/>
      <c r="NDH15" s="142"/>
      <c r="NDI15" s="142"/>
      <c r="NDJ15" s="142"/>
      <c r="NDK15" s="142"/>
      <c r="NDL15" s="142"/>
      <c r="NDM15" s="142"/>
      <c r="NDN15" s="142"/>
      <c r="NDO15" s="142"/>
      <c r="NDP15" s="142"/>
      <c r="NDQ15" s="142"/>
      <c r="NDR15" s="142"/>
      <c r="NDS15" s="142"/>
      <c r="NDT15" s="142"/>
      <c r="NDU15" s="142"/>
      <c r="NDV15" s="142"/>
      <c r="NDW15" s="142"/>
      <c r="NDX15" s="142"/>
      <c r="NDY15" s="142"/>
      <c r="NDZ15" s="142"/>
      <c r="NEA15" s="142"/>
      <c r="NEB15" s="142"/>
      <c r="NEC15" s="142"/>
      <c r="NED15" s="142"/>
      <c r="NEE15" s="142"/>
      <c r="NEF15" s="142"/>
      <c r="NEG15" s="142"/>
      <c r="NEH15" s="142"/>
      <c r="NEI15" s="142"/>
      <c r="NEJ15" s="142"/>
      <c r="NEK15" s="142"/>
      <c r="NEL15" s="142"/>
      <c r="NEM15" s="142"/>
      <c r="NEN15" s="142"/>
      <c r="NEO15" s="142"/>
      <c r="NEP15" s="142"/>
      <c r="NEQ15" s="142"/>
      <c r="NER15" s="142"/>
      <c r="NES15" s="142"/>
      <c r="NET15" s="142"/>
      <c r="NEU15" s="142"/>
      <c r="NEV15" s="142"/>
      <c r="NEW15" s="142"/>
      <c r="NEX15" s="142"/>
      <c r="NEY15" s="142"/>
      <c r="NEZ15" s="142"/>
      <c r="NFA15" s="142"/>
      <c r="NFB15" s="142"/>
      <c r="NFC15" s="142"/>
      <c r="NFD15" s="142"/>
      <c r="NFE15" s="142"/>
      <c r="NFF15" s="142"/>
      <c r="NFG15" s="142"/>
      <c r="NFH15" s="142"/>
      <c r="NFI15" s="142"/>
      <c r="NFJ15" s="142"/>
      <c r="NFK15" s="142"/>
      <c r="NFL15" s="142"/>
      <c r="NFM15" s="142"/>
      <c r="NFN15" s="142"/>
      <c r="NFO15" s="142"/>
      <c r="NFP15" s="142"/>
      <c r="NFQ15" s="142"/>
      <c r="NFR15" s="142"/>
      <c r="NFS15" s="142"/>
      <c r="NFT15" s="142"/>
      <c r="NFU15" s="142"/>
      <c r="NFV15" s="142"/>
      <c r="NFW15" s="142"/>
      <c r="NFX15" s="142"/>
      <c r="NFY15" s="142"/>
      <c r="NFZ15" s="142"/>
      <c r="NGA15" s="142"/>
      <c r="NGB15" s="142"/>
      <c r="NGC15" s="142"/>
      <c r="NGD15" s="142"/>
      <c r="NGE15" s="142"/>
      <c r="NGF15" s="142"/>
      <c r="NGG15" s="142"/>
      <c r="NGH15" s="142"/>
      <c r="NGI15" s="142"/>
      <c r="NGJ15" s="142"/>
      <c r="NGK15" s="142"/>
      <c r="NGL15" s="142"/>
      <c r="NGM15" s="142"/>
      <c r="NGN15" s="142"/>
      <c r="NGO15" s="142"/>
      <c r="NGP15" s="142"/>
      <c r="NGQ15" s="142"/>
      <c r="NGR15" s="142"/>
      <c r="NGS15" s="142"/>
      <c r="NGT15" s="142"/>
      <c r="NGU15" s="142"/>
      <c r="NGV15" s="142"/>
      <c r="NGW15" s="142"/>
      <c r="NGX15" s="142"/>
      <c r="NGY15" s="142"/>
      <c r="NGZ15" s="142"/>
      <c r="NHA15" s="142"/>
      <c r="NHB15" s="142"/>
      <c r="NHC15" s="142"/>
      <c r="NHD15" s="142"/>
      <c r="NHE15" s="142"/>
      <c r="NHF15" s="142"/>
      <c r="NHG15" s="142"/>
      <c r="NHH15" s="142"/>
      <c r="NHI15" s="142"/>
      <c r="NHJ15" s="142"/>
      <c r="NHK15" s="142"/>
      <c r="NHL15" s="142"/>
      <c r="NHM15" s="142"/>
      <c r="NHN15" s="142"/>
      <c r="NHO15" s="142"/>
      <c r="NHP15" s="142"/>
      <c r="NHQ15" s="142"/>
      <c r="NHR15" s="142"/>
      <c r="NHS15" s="142"/>
      <c r="NHT15" s="142"/>
      <c r="NHU15" s="142"/>
      <c r="NHV15" s="142"/>
      <c r="NHW15" s="142"/>
      <c r="NHX15" s="142"/>
      <c r="NHY15" s="142"/>
      <c r="NHZ15" s="142"/>
      <c r="NIA15" s="142"/>
      <c r="NIB15" s="142"/>
      <c r="NIC15" s="142"/>
      <c r="NID15" s="142"/>
      <c r="NIE15" s="142"/>
      <c r="NIF15" s="142"/>
      <c r="NIG15" s="142"/>
      <c r="NIH15" s="142"/>
      <c r="NII15" s="142"/>
      <c r="NIJ15" s="142"/>
      <c r="NIK15" s="142"/>
      <c r="NIL15" s="142"/>
      <c r="NIM15" s="142"/>
      <c r="NIN15" s="142"/>
      <c r="NIO15" s="142"/>
      <c r="NIP15" s="142"/>
      <c r="NIQ15" s="142"/>
      <c r="NIR15" s="142"/>
      <c r="NIS15" s="142"/>
      <c r="NIT15" s="142"/>
      <c r="NIU15" s="142"/>
      <c r="NIV15" s="142"/>
      <c r="NIW15" s="142"/>
      <c r="NIX15" s="142"/>
      <c r="NIY15" s="142"/>
      <c r="NIZ15" s="142"/>
      <c r="NJA15" s="142"/>
      <c r="NJB15" s="142"/>
      <c r="NJC15" s="142"/>
      <c r="NJD15" s="142"/>
      <c r="NJE15" s="142"/>
      <c r="NJF15" s="142"/>
      <c r="NJG15" s="142"/>
      <c r="NJH15" s="142"/>
      <c r="NJI15" s="142"/>
      <c r="NJJ15" s="142"/>
      <c r="NJK15" s="142"/>
      <c r="NJL15" s="142"/>
      <c r="NJM15" s="142"/>
      <c r="NJN15" s="142"/>
      <c r="NJO15" s="142"/>
      <c r="NJP15" s="142"/>
      <c r="NJQ15" s="142"/>
      <c r="NJR15" s="142"/>
      <c r="NJS15" s="142"/>
      <c r="NJT15" s="142"/>
      <c r="NJU15" s="142"/>
      <c r="NJV15" s="142"/>
      <c r="NJW15" s="142"/>
      <c r="NJX15" s="142"/>
      <c r="NJY15" s="142"/>
      <c r="NJZ15" s="142"/>
      <c r="NKA15" s="142"/>
      <c r="NKB15" s="142"/>
      <c r="NKC15" s="142"/>
      <c r="NKD15" s="142"/>
      <c r="NKE15" s="142"/>
      <c r="NKF15" s="142"/>
      <c r="NKG15" s="142"/>
      <c r="NKH15" s="142"/>
      <c r="NKI15" s="142"/>
      <c r="NKJ15" s="142"/>
      <c r="NKK15" s="142"/>
      <c r="NKL15" s="142"/>
      <c r="NKM15" s="142"/>
      <c r="NKN15" s="142"/>
      <c r="NKO15" s="142"/>
      <c r="NKP15" s="142"/>
      <c r="NKQ15" s="142"/>
      <c r="NKR15" s="142"/>
      <c r="NKS15" s="142"/>
      <c r="NKT15" s="142"/>
      <c r="NKU15" s="142"/>
      <c r="NKV15" s="142"/>
      <c r="NKW15" s="142"/>
      <c r="NKX15" s="142"/>
      <c r="NKY15" s="142"/>
      <c r="NKZ15" s="142"/>
      <c r="NLA15" s="142"/>
      <c r="NLB15" s="142"/>
      <c r="NLC15" s="142"/>
      <c r="NLD15" s="142"/>
      <c r="NLE15" s="142"/>
      <c r="NLF15" s="142"/>
      <c r="NLG15" s="142"/>
      <c r="NLH15" s="142"/>
      <c r="NLI15" s="142"/>
      <c r="NLJ15" s="142"/>
      <c r="NLK15" s="142"/>
      <c r="NLL15" s="142"/>
      <c r="NLM15" s="142"/>
      <c r="NLN15" s="142"/>
      <c r="NLO15" s="142"/>
      <c r="NLP15" s="142"/>
      <c r="NLQ15" s="142"/>
      <c r="NLR15" s="142"/>
      <c r="NLS15" s="142"/>
      <c r="NLT15" s="142"/>
      <c r="NLU15" s="142"/>
      <c r="NLV15" s="142"/>
      <c r="NLW15" s="142"/>
      <c r="NLX15" s="142"/>
      <c r="NLY15" s="142"/>
      <c r="NLZ15" s="142"/>
      <c r="NMA15" s="142"/>
      <c r="NMB15" s="142"/>
      <c r="NMC15" s="142"/>
      <c r="NMD15" s="142"/>
      <c r="NME15" s="142"/>
      <c r="NMF15" s="142"/>
      <c r="NMG15" s="142"/>
      <c r="NMH15" s="142"/>
      <c r="NMI15" s="142"/>
      <c r="NMJ15" s="142"/>
      <c r="NMK15" s="142"/>
      <c r="NML15" s="142"/>
      <c r="NMM15" s="142"/>
      <c r="NMN15" s="142"/>
      <c r="NMO15" s="142"/>
      <c r="NMP15" s="142"/>
      <c r="NMQ15" s="142"/>
      <c r="NMR15" s="142"/>
      <c r="NMS15" s="142"/>
      <c r="NMT15" s="142"/>
      <c r="NMU15" s="142"/>
      <c r="NMV15" s="142"/>
      <c r="NMW15" s="142"/>
      <c r="NMX15" s="142"/>
      <c r="NMY15" s="142"/>
      <c r="NMZ15" s="142"/>
      <c r="NNA15" s="142"/>
      <c r="NNB15" s="142"/>
      <c r="NNC15" s="142"/>
      <c r="NND15" s="142"/>
      <c r="NNE15" s="142"/>
      <c r="NNF15" s="142"/>
      <c r="NNG15" s="142"/>
      <c r="NNH15" s="142"/>
      <c r="NNI15" s="142"/>
      <c r="NNJ15" s="142"/>
      <c r="NNK15" s="142"/>
      <c r="NNL15" s="142"/>
      <c r="NNM15" s="142"/>
      <c r="NNN15" s="142"/>
      <c r="NNO15" s="142"/>
      <c r="NNP15" s="142"/>
      <c r="NNQ15" s="142"/>
      <c r="NNR15" s="142"/>
      <c r="NNS15" s="142"/>
      <c r="NNT15" s="142"/>
      <c r="NNU15" s="142"/>
      <c r="NNV15" s="142"/>
      <c r="NNW15" s="142"/>
      <c r="NNX15" s="142"/>
      <c r="NNY15" s="142"/>
      <c r="NNZ15" s="142"/>
      <c r="NOA15" s="142"/>
      <c r="NOB15" s="142"/>
      <c r="NOC15" s="142"/>
      <c r="NOD15" s="142"/>
      <c r="NOE15" s="142"/>
      <c r="NOF15" s="142"/>
      <c r="NOG15" s="142"/>
      <c r="NOH15" s="142"/>
      <c r="NOI15" s="142"/>
      <c r="NOJ15" s="142"/>
      <c r="NOK15" s="142"/>
      <c r="NOL15" s="142"/>
      <c r="NOM15" s="142"/>
      <c r="NON15" s="142"/>
      <c r="NOO15" s="142"/>
      <c r="NOP15" s="142"/>
      <c r="NOQ15" s="142"/>
      <c r="NOR15" s="142"/>
      <c r="NOS15" s="142"/>
      <c r="NOT15" s="142"/>
      <c r="NOU15" s="142"/>
      <c r="NOV15" s="142"/>
      <c r="NOW15" s="142"/>
      <c r="NOX15" s="142"/>
      <c r="NOY15" s="142"/>
      <c r="NOZ15" s="142"/>
      <c r="NPA15" s="142"/>
      <c r="NPB15" s="142"/>
      <c r="NPC15" s="142"/>
      <c r="NPD15" s="142"/>
      <c r="NPE15" s="142"/>
      <c r="NPF15" s="142"/>
      <c r="NPG15" s="142"/>
      <c r="NPH15" s="142"/>
      <c r="NPI15" s="142"/>
      <c r="NPJ15" s="142"/>
      <c r="NPK15" s="142"/>
      <c r="NPL15" s="142"/>
      <c r="NPM15" s="142"/>
      <c r="NPN15" s="142"/>
      <c r="NPO15" s="142"/>
      <c r="NPP15" s="142"/>
      <c r="NPQ15" s="142"/>
      <c r="NPR15" s="142"/>
      <c r="NPS15" s="142"/>
      <c r="NPT15" s="142"/>
      <c r="NPU15" s="142"/>
      <c r="NPV15" s="142"/>
      <c r="NPW15" s="142"/>
      <c r="NPX15" s="142"/>
      <c r="NPY15" s="142"/>
      <c r="NPZ15" s="142"/>
      <c r="NQA15" s="142"/>
      <c r="NQB15" s="142"/>
      <c r="NQC15" s="142"/>
      <c r="NQD15" s="142"/>
      <c r="NQE15" s="142"/>
      <c r="NQF15" s="142"/>
      <c r="NQG15" s="142"/>
      <c r="NQH15" s="142"/>
      <c r="NQI15" s="142"/>
      <c r="NQJ15" s="142"/>
      <c r="NQK15" s="142"/>
      <c r="NQL15" s="142"/>
      <c r="NQM15" s="142"/>
      <c r="NQN15" s="142"/>
      <c r="NQO15" s="142"/>
      <c r="NQP15" s="142"/>
      <c r="NQQ15" s="142"/>
      <c r="NQR15" s="142"/>
      <c r="NQS15" s="142"/>
      <c r="NQT15" s="142"/>
      <c r="NQU15" s="142"/>
      <c r="NQV15" s="142"/>
      <c r="NQW15" s="142"/>
      <c r="NQX15" s="142"/>
      <c r="NQY15" s="142"/>
      <c r="NQZ15" s="142"/>
      <c r="NRA15" s="142"/>
      <c r="NRB15" s="142"/>
      <c r="NRC15" s="142"/>
      <c r="NRD15" s="142"/>
      <c r="NRE15" s="142"/>
      <c r="NRF15" s="142"/>
      <c r="NRG15" s="142"/>
      <c r="NRH15" s="142"/>
      <c r="NRI15" s="142"/>
      <c r="NRJ15" s="142"/>
      <c r="NRK15" s="142"/>
      <c r="NRL15" s="142"/>
      <c r="NRM15" s="142"/>
      <c r="NRN15" s="142"/>
      <c r="NRO15" s="142"/>
      <c r="NRP15" s="142"/>
      <c r="NRQ15" s="142"/>
      <c r="NRR15" s="142"/>
      <c r="NRS15" s="142"/>
      <c r="NRT15" s="142"/>
      <c r="NRU15" s="142"/>
      <c r="NRV15" s="142"/>
      <c r="NRW15" s="142"/>
      <c r="NRX15" s="142"/>
      <c r="NRY15" s="142"/>
      <c r="NRZ15" s="142"/>
      <c r="NSA15" s="142"/>
      <c r="NSB15" s="142"/>
      <c r="NSC15" s="142"/>
      <c r="NSD15" s="142"/>
      <c r="NSE15" s="142"/>
      <c r="NSF15" s="142"/>
      <c r="NSG15" s="142"/>
      <c r="NSH15" s="142"/>
      <c r="NSI15" s="142"/>
      <c r="NSJ15" s="142"/>
      <c r="NSK15" s="142"/>
      <c r="NSL15" s="142"/>
      <c r="NSM15" s="142"/>
      <c r="NSN15" s="142"/>
      <c r="NSO15" s="142"/>
      <c r="NSP15" s="142"/>
      <c r="NSQ15" s="142"/>
      <c r="NSR15" s="142"/>
      <c r="NSS15" s="142"/>
      <c r="NST15" s="142"/>
      <c r="NSU15" s="142"/>
      <c r="NSV15" s="142"/>
      <c r="NSW15" s="142"/>
      <c r="NSX15" s="142"/>
      <c r="NSY15" s="142"/>
      <c r="NSZ15" s="142"/>
      <c r="NTA15" s="142"/>
      <c r="NTB15" s="142"/>
      <c r="NTC15" s="142"/>
      <c r="NTD15" s="142"/>
      <c r="NTE15" s="142"/>
      <c r="NTF15" s="142"/>
      <c r="NTG15" s="142"/>
      <c r="NTH15" s="142"/>
      <c r="NTI15" s="142"/>
      <c r="NTJ15" s="142"/>
      <c r="NTK15" s="142"/>
      <c r="NTL15" s="142"/>
      <c r="NTM15" s="142"/>
      <c r="NTN15" s="142"/>
      <c r="NTO15" s="142"/>
      <c r="NTP15" s="142"/>
      <c r="NTQ15" s="142"/>
      <c r="NTR15" s="142"/>
      <c r="NTS15" s="142"/>
      <c r="NTT15" s="142"/>
      <c r="NTU15" s="142"/>
      <c r="NTV15" s="142"/>
      <c r="NTW15" s="142"/>
      <c r="NTX15" s="142"/>
      <c r="NTY15" s="142"/>
      <c r="NTZ15" s="142"/>
      <c r="NUA15" s="142"/>
      <c r="NUB15" s="142"/>
      <c r="NUC15" s="142"/>
      <c r="NUD15" s="142"/>
      <c r="NUE15" s="142"/>
      <c r="NUF15" s="142"/>
      <c r="NUG15" s="142"/>
      <c r="NUH15" s="142"/>
      <c r="NUI15" s="142"/>
      <c r="NUJ15" s="142"/>
      <c r="NUK15" s="142"/>
      <c r="NUL15" s="142"/>
      <c r="NUM15" s="142"/>
      <c r="NUN15" s="142"/>
      <c r="NUO15" s="142"/>
      <c r="NUP15" s="142"/>
      <c r="NUQ15" s="142"/>
      <c r="NUR15" s="142"/>
      <c r="NUS15" s="142"/>
      <c r="NUT15" s="142"/>
      <c r="NUU15" s="142"/>
      <c r="NUV15" s="142"/>
      <c r="NUW15" s="142"/>
      <c r="NUX15" s="142"/>
      <c r="NUY15" s="142"/>
      <c r="NUZ15" s="142"/>
      <c r="NVA15" s="142"/>
      <c r="NVB15" s="142"/>
      <c r="NVC15" s="142"/>
      <c r="NVD15" s="142"/>
      <c r="NVE15" s="142"/>
      <c r="NVF15" s="142"/>
      <c r="NVG15" s="142"/>
      <c r="NVH15" s="142"/>
      <c r="NVI15" s="142"/>
      <c r="NVJ15" s="142"/>
      <c r="NVK15" s="142"/>
      <c r="NVL15" s="142"/>
      <c r="NVM15" s="142"/>
      <c r="NVN15" s="142"/>
      <c r="NVO15" s="142"/>
      <c r="NVP15" s="142"/>
      <c r="NVQ15" s="142"/>
      <c r="NVR15" s="142"/>
      <c r="NVS15" s="142"/>
      <c r="NVT15" s="142"/>
      <c r="NVU15" s="142"/>
      <c r="NVV15" s="142"/>
      <c r="NVW15" s="142"/>
      <c r="NVX15" s="142"/>
      <c r="NVY15" s="142"/>
      <c r="NVZ15" s="142"/>
      <c r="NWA15" s="142"/>
      <c r="NWB15" s="142"/>
      <c r="NWC15" s="142"/>
      <c r="NWD15" s="142"/>
      <c r="NWE15" s="142"/>
      <c r="NWF15" s="142"/>
      <c r="NWG15" s="142"/>
      <c r="NWH15" s="142"/>
      <c r="NWI15" s="142"/>
      <c r="NWJ15" s="142"/>
      <c r="NWK15" s="142"/>
      <c r="NWL15" s="142"/>
      <c r="NWM15" s="142"/>
      <c r="NWN15" s="142"/>
      <c r="NWO15" s="142"/>
      <c r="NWP15" s="142"/>
      <c r="NWQ15" s="142"/>
      <c r="NWR15" s="142"/>
      <c r="NWS15" s="142"/>
      <c r="NWT15" s="142"/>
      <c r="NWU15" s="142"/>
      <c r="NWV15" s="142"/>
      <c r="NWW15" s="142"/>
      <c r="NWX15" s="142"/>
      <c r="NWY15" s="142"/>
      <c r="NWZ15" s="142"/>
      <c r="NXA15" s="142"/>
      <c r="NXB15" s="142"/>
      <c r="NXC15" s="142"/>
      <c r="NXD15" s="142"/>
      <c r="NXE15" s="142"/>
      <c r="NXF15" s="142"/>
      <c r="NXG15" s="142"/>
      <c r="NXH15" s="142"/>
      <c r="NXI15" s="142"/>
      <c r="NXJ15" s="142"/>
      <c r="NXK15" s="142"/>
      <c r="NXL15" s="142"/>
      <c r="NXM15" s="142"/>
      <c r="NXN15" s="142"/>
      <c r="NXO15" s="142"/>
      <c r="NXP15" s="142"/>
      <c r="NXQ15" s="142"/>
      <c r="NXR15" s="142"/>
      <c r="NXS15" s="142"/>
      <c r="NXT15" s="142"/>
      <c r="NXU15" s="142"/>
      <c r="NXV15" s="142"/>
      <c r="NXW15" s="142"/>
      <c r="NXX15" s="142"/>
      <c r="NXY15" s="142"/>
      <c r="NXZ15" s="142"/>
      <c r="NYA15" s="142"/>
      <c r="NYB15" s="142"/>
      <c r="NYC15" s="142"/>
      <c r="NYD15" s="142"/>
      <c r="NYE15" s="142"/>
      <c r="NYF15" s="142"/>
      <c r="NYG15" s="142"/>
      <c r="NYH15" s="142"/>
      <c r="NYI15" s="142"/>
      <c r="NYJ15" s="142"/>
      <c r="NYK15" s="142"/>
      <c r="NYL15" s="142"/>
      <c r="NYM15" s="142"/>
      <c r="NYN15" s="142"/>
      <c r="NYO15" s="142"/>
      <c r="NYP15" s="142"/>
      <c r="NYQ15" s="142"/>
      <c r="NYR15" s="142"/>
      <c r="NYS15" s="142"/>
      <c r="NYT15" s="142"/>
      <c r="NYU15" s="142"/>
      <c r="NYV15" s="142"/>
      <c r="NYW15" s="142"/>
      <c r="NYX15" s="142"/>
      <c r="NYY15" s="142"/>
      <c r="NYZ15" s="142"/>
      <c r="NZA15" s="142"/>
      <c r="NZB15" s="142"/>
      <c r="NZC15" s="142"/>
      <c r="NZD15" s="142"/>
      <c r="NZE15" s="142"/>
      <c r="NZF15" s="142"/>
      <c r="NZG15" s="142"/>
      <c r="NZH15" s="142"/>
      <c r="NZI15" s="142"/>
      <c r="NZJ15" s="142"/>
      <c r="NZK15" s="142"/>
      <c r="NZL15" s="142"/>
      <c r="NZM15" s="142"/>
      <c r="NZN15" s="142"/>
      <c r="NZO15" s="142"/>
      <c r="NZP15" s="142"/>
      <c r="NZQ15" s="142"/>
      <c r="NZR15" s="142"/>
      <c r="NZS15" s="142"/>
      <c r="NZT15" s="142"/>
      <c r="NZU15" s="142"/>
      <c r="NZV15" s="142"/>
      <c r="NZW15" s="142"/>
      <c r="NZX15" s="142"/>
      <c r="NZY15" s="142"/>
      <c r="NZZ15" s="142"/>
      <c r="OAA15" s="142"/>
      <c r="OAB15" s="142"/>
      <c r="OAC15" s="142"/>
      <c r="OAD15" s="142"/>
      <c r="OAE15" s="142"/>
      <c r="OAF15" s="142"/>
      <c r="OAG15" s="142"/>
      <c r="OAH15" s="142"/>
      <c r="OAI15" s="142"/>
      <c r="OAJ15" s="142"/>
      <c r="OAK15" s="142"/>
      <c r="OAL15" s="142"/>
      <c r="OAM15" s="142"/>
      <c r="OAN15" s="142"/>
      <c r="OAO15" s="142"/>
      <c r="OAP15" s="142"/>
      <c r="OAQ15" s="142"/>
      <c r="OAR15" s="142"/>
      <c r="OAS15" s="142"/>
      <c r="OAT15" s="142"/>
      <c r="OAU15" s="142"/>
      <c r="OAV15" s="142"/>
      <c r="OAW15" s="142"/>
      <c r="OAX15" s="142"/>
      <c r="OAY15" s="142"/>
      <c r="OAZ15" s="142"/>
      <c r="OBA15" s="142"/>
      <c r="OBB15" s="142"/>
      <c r="OBC15" s="142"/>
      <c r="OBD15" s="142"/>
      <c r="OBE15" s="142"/>
      <c r="OBF15" s="142"/>
      <c r="OBG15" s="142"/>
      <c r="OBH15" s="142"/>
      <c r="OBI15" s="142"/>
      <c r="OBJ15" s="142"/>
      <c r="OBK15" s="142"/>
      <c r="OBL15" s="142"/>
      <c r="OBM15" s="142"/>
      <c r="OBN15" s="142"/>
      <c r="OBO15" s="142"/>
      <c r="OBP15" s="142"/>
      <c r="OBQ15" s="142"/>
      <c r="OBR15" s="142"/>
      <c r="OBS15" s="142"/>
      <c r="OBT15" s="142"/>
      <c r="OBU15" s="142"/>
      <c r="OBV15" s="142"/>
      <c r="OBW15" s="142"/>
      <c r="OBX15" s="142"/>
      <c r="OBY15" s="142"/>
      <c r="OBZ15" s="142"/>
      <c r="OCA15" s="142"/>
      <c r="OCB15" s="142"/>
      <c r="OCC15" s="142"/>
      <c r="OCD15" s="142"/>
      <c r="OCE15" s="142"/>
      <c r="OCF15" s="142"/>
      <c r="OCG15" s="142"/>
      <c r="OCH15" s="142"/>
      <c r="OCI15" s="142"/>
      <c r="OCJ15" s="142"/>
      <c r="OCK15" s="142"/>
      <c r="OCL15" s="142"/>
      <c r="OCM15" s="142"/>
      <c r="OCN15" s="142"/>
      <c r="OCO15" s="142"/>
      <c r="OCP15" s="142"/>
      <c r="OCQ15" s="142"/>
      <c r="OCR15" s="142"/>
      <c r="OCS15" s="142"/>
      <c r="OCT15" s="142"/>
      <c r="OCU15" s="142"/>
      <c r="OCV15" s="142"/>
      <c r="OCW15" s="142"/>
      <c r="OCX15" s="142"/>
      <c r="OCY15" s="142"/>
      <c r="OCZ15" s="142"/>
      <c r="ODA15" s="142"/>
      <c r="ODB15" s="142"/>
      <c r="ODC15" s="142"/>
      <c r="ODD15" s="142"/>
      <c r="ODE15" s="142"/>
      <c r="ODF15" s="142"/>
      <c r="ODG15" s="142"/>
      <c r="ODH15" s="142"/>
      <c r="ODI15" s="142"/>
      <c r="ODJ15" s="142"/>
      <c r="ODK15" s="142"/>
      <c r="ODL15" s="142"/>
      <c r="ODM15" s="142"/>
      <c r="ODN15" s="142"/>
      <c r="ODO15" s="142"/>
      <c r="ODP15" s="142"/>
      <c r="ODQ15" s="142"/>
      <c r="ODR15" s="142"/>
      <c r="ODS15" s="142"/>
      <c r="ODT15" s="142"/>
      <c r="ODU15" s="142"/>
      <c r="ODV15" s="142"/>
      <c r="ODW15" s="142"/>
      <c r="ODX15" s="142"/>
      <c r="ODY15" s="142"/>
      <c r="ODZ15" s="142"/>
      <c r="OEA15" s="142"/>
      <c r="OEB15" s="142"/>
      <c r="OEC15" s="142"/>
      <c r="OED15" s="142"/>
      <c r="OEE15" s="142"/>
      <c r="OEF15" s="142"/>
      <c r="OEG15" s="142"/>
      <c r="OEH15" s="142"/>
      <c r="OEI15" s="142"/>
      <c r="OEJ15" s="142"/>
      <c r="OEK15" s="142"/>
      <c r="OEL15" s="142"/>
      <c r="OEM15" s="142"/>
      <c r="OEN15" s="142"/>
      <c r="OEO15" s="142"/>
      <c r="OEP15" s="142"/>
      <c r="OEQ15" s="142"/>
      <c r="OER15" s="142"/>
      <c r="OES15" s="142"/>
      <c r="OET15" s="142"/>
      <c r="OEU15" s="142"/>
      <c r="OEV15" s="142"/>
      <c r="OEW15" s="142"/>
      <c r="OEX15" s="142"/>
      <c r="OEY15" s="142"/>
      <c r="OEZ15" s="142"/>
      <c r="OFA15" s="142"/>
      <c r="OFB15" s="142"/>
      <c r="OFC15" s="142"/>
      <c r="OFD15" s="142"/>
      <c r="OFE15" s="142"/>
      <c r="OFF15" s="142"/>
      <c r="OFG15" s="142"/>
      <c r="OFH15" s="142"/>
      <c r="OFI15" s="142"/>
      <c r="OFJ15" s="142"/>
      <c r="OFK15" s="142"/>
      <c r="OFL15" s="142"/>
      <c r="OFM15" s="142"/>
      <c r="OFN15" s="142"/>
      <c r="OFO15" s="142"/>
      <c r="OFP15" s="142"/>
      <c r="OFQ15" s="142"/>
      <c r="OFR15" s="142"/>
      <c r="OFS15" s="142"/>
      <c r="OFT15" s="142"/>
      <c r="OFU15" s="142"/>
      <c r="OFV15" s="142"/>
      <c r="OFW15" s="142"/>
      <c r="OFX15" s="142"/>
      <c r="OFY15" s="142"/>
      <c r="OFZ15" s="142"/>
      <c r="OGA15" s="142"/>
      <c r="OGB15" s="142"/>
      <c r="OGC15" s="142"/>
      <c r="OGD15" s="142"/>
      <c r="OGE15" s="142"/>
      <c r="OGF15" s="142"/>
      <c r="OGG15" s="142"/>
      <c r="OGH15" s="142"/>
      <c r="OGI15" s="142"/>
      <c r="OGJ15" s="142"/>
      <c r="OGK15" s="142"/>
      <c r="OGL15" s="142"/>
      <c r="OGM15" s="142"/>
      <c r="OGN15" s="142"/>
      <c r="OGO15" s="142"/>
      <c r="OGP15" s="142"/>
      <c r="OGQ15" s="142"/>
      <c r="OGR15" s="142"/>
      <c r="OGS15" s="142"/>
      <c r="OGT15" s="142"/>
      <c r="OGU15" s="142"/>
      <c r="OGV15" s="142"/>
      <c r="OGW15" s="142"/>
      <c r="OGX15" s="142"/>
      <c r="OGY15" s="142"/>
      <c r="OGZ15" s="142"/>
      <c r="OHA15" s="142"/>
      <c r="OHB15" s="142"/>
      <c r="OHC15" s="142"/>
      <c r="OHD15" s="142"/>
      <c r="OHE15" s="142"/>
      <c r="OHF15" s="142"/>
      <c r="OHG15" s="142"/>
      <c r="OHH15" s="142"/>
      <c r="OHI15" s="142"/>
      <c r="OHJ15" s="142"/>
      <c r="OHK15" s="142"/>
      <c r="OHL15" s="142"/>
      <c r="OHM15" s="142"/>
      <c r="OHN15" s="142"/>
      <c r="OHO15" s="142"/>
      <c r="OHP15" s="142"/>
      <c r="OHQ15" s="142"/>
      <c r="OHR15" s="142"/>
      <c r="OHS15" s="142"/>
      <c r="OHT15" s="142"/>
      <c r="OHU15" s="142"/>
      <c r="OHV15" s="142"/>
      <c r="OHW15" s="142"/>
      <c r="OHX15" s="142"/>
      <c r="OHY15" s="142"/>
      <c r="OHZ15" s="142"/>
      <c r="OIA15" s="142"/>
      <c r="OIB15" s="142"/>
      <c r="OIC15" s="142"/>
      <c r="OID15" s="142"/>
      <c r="OIE15" s="142"/>
      <c r="OIF15" s="142"/>
      <c r="OIG15" s="142"/>
      <c r="OIH15" s="142"/>
      <c r="OII15" s="142"/>
      <c r="OIJ15" s="142"/>
      <c r="OIK15" s="142"/>
      <c r="OIL15" s="142"/>
      <c r="OIM15" s="142"/>
      <c r="OIN15" s="142"/>
      <c r="OIO15" s="142"/>
      <c r="OIP15" s="142"/>
      <c r="OIQ15" s="142"/>
      <c r="OIR15" s="142"/>
      <c r="OIS15" s="142"/>
      <c r="OIT15" s="142"/>
      <c r="OIU15" s="142"/>
      <c r="OIV15" s="142"/>
      <c r="OIW15" s="142"/>
      <c r="OIX15" s="142"/>
      <c r="OIY15" s="142"/>
      <c r="OIZ15" s="142"/>
      <c r="OJA15" s="142"/>
      <c r="OJB15" s="142"/>
      <c r="OJC15" s="142"/>
      <c r="OJD15" s="142"/>
      <c r="OJE15" s="142"/>
      <c r="OJF15" s="142"/>
      <c r="OJG15" s="142"/>
      <c r="OJH15" s="142"/>
      <c r="OJI15" s="142"/>
      <c r="OJJ15" s="142"/>
      <c r="OJK15" s="142"/>
      <c r="OJL15" s="142"/>
      <c r="OJM15" s="142"/>
      <c r="OJN15" s="142"/>
      <c r="OJO15" s="142"/>
      <c r="OJP15" s="142"/>
      <c r="OJQ15" s="142"/>
      <c r="OJR15" s="142"/>
      <c r="OJS15" s="142"/>
      <c r="OJT15" s="142"/>
      <c r="OJU15" s="142"/>
      <c r="OJV15" s="142"/>
      <c r="OJW15" s="142"/>
      <c r="OJX15" s="142"/>
      <c r="OJY15" s="142"/>
      <c r="OJZ15" s="142"/>
      <c r="OKA15" s="142"/>
      <c r="OKB15" s="142"/>
      <c r="OKC15" s="142"/>
      <c r="OKD15" s="142"/>
      <c r="OKE15" s="142"/>
      <c r="OKF15" s="142"/>
      <c r="OKG15" s="142"/>
      <c r="OKH15" s="142"/>
      <c r="OKI15" s="142"/>
      <c r="OKJ15" s="142"/>
      <c r="OKK15" s="142"/>
      <c r="OKL15" s="142"/>
      <c r="OKM15" s="142"/>
      <c r="OKN15" s="142"/>
      <c r="OKO15" s="142"/>
      <c r="OKP15" s="142"/>
      <c r="OKQ15" s="142"/>
      <c r="OKR15" s="142"/>
      <c r="OKS15" s="142"/>
      <c r="OKT15" s="142"/>
      <c r="OKU15" s="142"/>
      <c r="OKV15" s="142"/>
      <c r="OKW15" s="142"/>
      <c r="OKX15" s="142"/>
      <c r="OKY15" s="142"/>
      <c r="OKZ15" s="142"/>
      <c r="OLA15" s="142"/>
      <c r="OLB15" s="142"/>
      <c r="OLC15" s="142"/>
      <c r="OLD15" s="142"/>
      <c r="OLE15" s="142"/>
      <c r="OLF15" s="142"/>
      <c r="OLG15" s="142"/>
      <c r="OLH15" s="142"/>
      <c r="OLI15" s="142"/>
      <c r="OLJ15" s="142"/>
      <c r="OLK15" s="142"/>
      <c r="OLL15" s="142"/>
      <c r="OLM15" s="142"/>
      <c r="OLN15" s="142"/>
      <c r="OLO15" s="142"/>
      <c r="OLP15" s="142"/>
      <c r="OLQ15" s="142"/>
      <c r="OLR15" s="142"/>
      <c r="OLS15" s="142"/>
      <c r="OLT15" s="142"/>
      <c r="OLU15" s="142"/>
      <c r="OLV15" s="142"/>
      <c r="OLW15" s="142"/>
      <c r="OLX15" s="142"/>
      <c r="OLY15" s="142"/>
      <c r="OLZ15" s="142"/>
      <c r="OMA15" s="142"/>
      <c r="OMB15" s="142"/>
      <c r="OMC15" s="142"/>
      <c r="OMD15" s="142"/>
      <c r="OME15" s="142"/>
      <c r="OMF15" s="142"/>
      <c r="OMG15" s="142"/>
      <c r="OMH15" s="142"/>
      <c r="OMI15" s="142"/>
      <c r="OMJ15" s="142"/>
      <c r="OMK15" s="142"/>
      <c r="OML15" s="142"/>
      <c r="OMM15" s="142"/>
      <c r="OMN15" s="142"/>
      <c r="OMO15" s="142"/>
      <c r="OMP15" s="142"/>
      <c r="OMQ15" s="142"/>
      <c r="OMR15" s="142"/>
      <c r="OMS15" s="142"/>
      <c r="OMT15" s="142"/>
      <c r="OMU15" s="142"/>
      <c r="OMV15" s="142"/>
      <c r="OMW15" s="142"/>
      <c r="OMX15" s="142"/>
      <c r="OMY15" s="142"/>
      <c r="OMZ15" s="142"/>
      <c r="ONA15" s="142"/>
      <c r="ONB15" s="142"/>
      <c r="ONC15" s="142"/>
      <c r="OND15" s="142"/>
      <c r="ONE15" s="142"/>
      <c r="ONF15" s="142"/>
      <c r="ONG15" s="142"/>
      <c r="ONH15" s="142"/>
      <c r="ONI15" s="142"/>
      <c r="ONJ15" s="142"/>
      <c r="ONK15" s="142"/>
      <c r="ONL15" s="142"/>
      <c r="ONM15" s="142"/>
      <c r="ONN15" s="142"/>
      <c r="ONO15" s="142"/>
      <c r="ONP15" s="142"/>
      <c r="ONQ15" s="142"/>
      <c r="ONR15" s="142"/>
      <c r="ONS15" s="142"/>
      <c r="ONT15" s="142"/>
      <c r="ONU15" s="142"/>
      <c r="ONV15" s="142"/>
      <c r="ONW15" s="142"/>
      <c r="ONX15" s="142"/>
      <c r="ONY15" s="142"/>
      <c r="ONZ15" s="142"/>
      <c r="OOA15" s="142"/>
      <c r="OOB15" s="142"/>
      <c r="OOC15" s="142"/>
      <c r="OOD15" s="142"/>
      <c r="OOE15" s="142"/>
      <c r="OOF15" s="142"/>
      <c r="OOG15" s="142"/>
      <c r="OOH15" s="142"/>
      <c r="OOI15" s="142"/>
      <c r="OOJ15" s="142"/>
      <c r="OOK15" s="142"/>
      <c r="OOL15" s="142"/>
      <c r="OOM15" s="142"/>
      <c r="OON15" s="142"/>
      <c r="OOO15" s="142"/>
      <c r="OOP15" s="142"/>
      <c r="OOQ15" s="142"/>
      <c r="OOR15" s="142"/>
      <c r="OOS15" s="142"/>
      <c r="OOT15" s="142"/>
      <c r="OOU15" s="142"/>
      <c r="OOV15" s="142"/>
      <c r="OOW15" s="142"/>
      <c r="OOX15" s="142"/>
      <c r="OOY15" s="142"/>
      <c r="OOZ15" s="142"/>
      <c r="OPA15" s="142"/>
      <c r="OPB15" s="142"/>
      <c r="OPC15" s="142"/>
      <c r="OPD15" s="142"/>
      <c r="OPE15" s="142"/>
      <c r="OPF15" s="142"/>
      <c r="OPG15" s="142"/>
      <c r="OPH15" s="142"/>
      <c r="OPI15" s="142"/>
      <c r="OPJ15" s="142"/>
      <c r="OPK15" s="142"/>
      <c r="OPL15" s="142"/>
      <c r="OPM15" s="142"/>
      <c r="OPN15" s="142"/>
      <c r="OPO15" s="142"/>
      <c r="OPP15" s="142"/>
      <c r="OPQ15" s="142"/>
      <c r="OPR15" s="142"/>
      <c r="OPS15" s="142"/>
      <c r="OPT15" s="142"/>
      <c r="OPU15" s="142"/>
      <c r="OPV15" s="142"/>
      <c r="OPW15" s="142"/>
      <c r="OPX15" s="142"/>
      <c r="OPY15" s="142"/>
      <c r="OPZ15" s="142"/>
      <c r="OQA15" s="142"/>
      <c r="OQB15" s="142"/>
      <c r="OQC15" s="142"/>
      <c r="OQD15" s="142"/>
      <c r="OQE15" s="142"/>
      <c r="OQF15" s="142"/>
      <c r="OQG15" s="142"/>
      <c r="OQH15" s="142"/>
      <c r="OQI15" s="142"/>
      <c r="OQJ15" s="142"/>
      <c r="OQK15" s="142"/>
      <c r="OQL15" s="142"/>
      <c r="OQM15" s="142"/>
      <c r="OQN15" s="142"/>
      <c r="OQO15" s="142"/>
      <c r="OQP15" s="142"/>
      <c r="OQQ15" s="142"/>
      <c r="OQR15" s="142"/>
      <c r="OQS15" s="142"/>
      <c r="OQT15" s="142"/>
      <c r="OQU15" s="142"/>
      <c r="OQV15" s="142"/>
      <c r="OQW15" s="142"/>
      <c r="OQX15" s="142"/>
      <c r="OQY15" s="142"/>
      <c r="OQZ15" s="142"/>
      <c r="ORA15" s="142"/>
      <c r="ORB15" s="142"/>
      <c r="ORC15" s="142"/>
      <c r="ORD15" s="142"/>
      <c r="ORE15" s="142"/>
      <c r="ORF15" s="142"/>
      <c r="ORG15" s="142"/>
      <c r="ORH15" s="142"/>
      <c r="ORI15" s="142"/>
      <c r="ORJ15" s="142"/>
      <c r="ORK15" s="142"/>
      <c r="ORL15" s="142"/>
      <c r="ORM15" s="142"/>
      <c r="ORN15" s="142"/>
      <c r="ORO15" s="142"/>
      <c r="ORP15" s="142"/>
      <c r="ORQ15" s="142"/>
      <c r="ORR15" s="142"/>
      <c r="ORS15" s="142"/>
      <c r="ORT15" s="142"/>
      <c r="ORU15" s="142"/>
      <c r="ORV15" s="142"/>
      <c r="ORW15" s="142"/>
      <c r="ORX15" s="142"/>
      <c r="ORY15" s="142"/>
      <c r="ORZ15" s="142"/>
      <c r="OSA15" s="142"/>
      <c r="OSB15" s="142"/>
      <c r="OSC15" s="142"/>
      <c r="OSD15" s="142"/>
      <c r="OSE15" s="142"/>
      <c r="OSF15" s="142"/>
      <c r="OSG15" s="142"/>
      <c r="OSH15" s="142"/>
      <c r="OSI15" s="142"/>
      <c r="OSJ15" s="142"/>
      <c r="OSK15" s="142"/>
      <c r="OSL15" s="142"/>
      <c r="OSM15" s="142"/>
      <c r="OSN15" s="142"/>
      <c r="OSO15" s="142"/>
      <c r="OSP15" s="142"/>
      <c r="OSQ15" s="142"/>
      <c r="OSR15" s="142"/>
      <c r="OSS15" s="142"/>
      <c r="OST15" s="142"/>
      <c r="OSU15" s="142"/>
      <c r="OSV15" s="142"/>
      <c r="OSW15" s="142"/>
      <c r="OSX15" s="142"/>
      <c r="OSY15" s="142"/>
      <c r="OSZ15" s="142"/>
      <c r="OTA15" s="142"/>
      <c r="OTB15" s="142"/>
      <c r="OTC15" s="142"/>
      <c r="OTD15" s="142"/>
      <c r="OTE15" s="142"/>
      <c r="OTF15" s="142"/>
      <c r="OTG15" s="142"/>
      <c r="OTH15" s="142"/>
      <c r="OTI15" s="142"/>
      <c r="OTJ15" s="142"/>
      <c r="OTK15" s="142"/>
      <c r="OTL15" s="142"/>
      <c r="OTM15" s="142"/>
      <c r="OTN15" s="142"/>
      <c r="OTO15" s="142"/>
      <c r="OTP15" s="142"/>
      <c r="OTQ15" s="142"/>
      <c r="OTR15" s="142"/>
      <c r="OTS15" s="142"/>
      <c r="OTT15" s="142"/>
      <c r="OTU15" s="142"/>
      <c r="OTV15" s="142"/>
      <c r="OTW15" s="142"/>
      <c r="OTX15" s="142"/>
      <c r="OTY15" s="142"/>
      <c r="OTZ15" s="142"/>
      <c r="OUA15" s="142"/>
      <c r="OUB15" s="142"/>
      <c r="OUC15" s="142"/>
      <c r="OUD15" s="142"/>
      <c r="OUE15" s="142"/>
      <c r="OUF15" s="142"/>
      <c r="OUG15" s="142"/>
      <c r="OUH15" s="142"/>
      <c r="OUI15" s="142"/>
      <c r="OUJ15" s="142"/>
      <c r="OUK15" s="142"/>
      <c r="OUL15" s="142"/>
      <c r="OUM15" s="142"/>
      <c r="OUN15" s="142"/>
      <c r="OUO15" s="142"/>
      <c r="OUP15" s="142"/>
      <c r="OUQ15" s="142"/>
      <c r="OUR15" s="142"/>
      <c r="OUS15" s="142"/>
      <c r="OUT15" s="142"/>
      <c r="OUU15" s="142"/>
      <c r="OUV15" s="142"/>
      <c r="OUW15" s="142"/>
      <c r="OUX15" s="142"/>
      <c r="OUY15" s="142"/>
      <c r="OUZ15" s="142"/>
      <c r="OVA15" s="142"/>
      <c r="OVB15" s="142"/>
      <c r="OVC15" s="142"/>
      <c r="OVD15" s="142"/>
      <c r="OVE15" s="142"/>
      <c r="OVF15" s="142"/>
      <c r="OVG15" s="142"/>
      <c r="OVH15" s="142"/>
      <c r="OVI15" s="142"/>
      <c r="OVJ15" s="142"/>
      <c r="OVK15" s="142"/>
      <c r="OVL15" s="142"/>
      <c r="OVM15" s="142"/>
      <c r="OVN15" s="142"/>
      <c r="OVO15" s="142"/>
      <c r="OVP15" s="142"/>
      <c r="OVQ15" s="142"/>
      <c r="OVR15" s="142"/>
      <c r="OVS15" s="142"/>
      <c r="OVT15" s="142"/>
      <c r="OVU15" s="142"/>
      <c r="OVV15" s="142"/>
      <c r="OVW15" s="142"/>
      <c r="OVX15" s="142"/>
      <c r="OVY15" s="142"/>
      <c r="OVZ15" s="142"/>
      <c r="OWA15" s="142"/>
      <c r="OWB15" s="142"/>
      <c r="OWC15" s="142"/>
      <c r="OWD15" s="142"/>
      <c r="OWE15" s="142"/>
      <c r="OWF15" s="142"/>
      <c r="OWG15" s="142"/>
      <c r="OWH15" s="142"/>
      <c r="OWI15" s="142"/>
      <c r="OWJ15" s="142"/>
      <c r="OWK15" s="142"/>
      <c r="OWL15" s="142"/>
      <c r="OWM15" s="142"/>
      <c r="OWN15" s="142"/>
      <c r="OWO15" s="142"/>
      <c r="OWP15" s="142"/>
      <c r="OWQ15" s="142"/>
      <c r="OWR15" s="142"/>
      <c r="OWS15" s="142"/>
      <c r="OWT15" s="142"/>
      <c r="OWU15" s="142"/>
      <c r="OWV15" s="142"/>
      <c r="OWW15" s="142"/>
      <c r="OWX15" s="142"/>
      <c r="OWY15" s="142"/>
      <c r="OWZ15" s="142"/>
      <c r="OXA15" s="142"/>
      <c r="OXB15" s="142"/>
      <c r="OXC15" s="142"/>
      <c r="OXD15" s="142"/>
      <c r="OXE15" s="142"/>
      <c r="OXF15" s="142"/>
      <c r="OXG15" s="142"/>
      <c r="OXH15" s="142"/>
      <c r="OXI15" s="142"/>
      <c r="OXJ15" s="142"/>
      <c r="OXK15" s="142"/>
      <c r="OXL15" s="142"/>
      <c r="OXM15" s="142"/>
      <c r="OXN15" s="142"/>
      <c r="OXO15" s="142"/>
      <c r="OXP15" s="142"/>
      <c r="OXQ15" s="142"/>
      <c r="OXR15" s="142"/>
      <c r="OXS15" s="142"/>
      <c r="OXT15" s="142"/>
      <c r="OXU15" s="142"/>
      <c r="OXV15" s="142"/>
      <c r="OXW15" s="142"/>
      <c r="OXX15" s="142"/>
      <c r="OXY15" s="142"/>
      <c r="OXZ15" s="142"/>
      <c r="OYA15" s="142"/>
      <c r="OYB15" s="142"/>
      <c r="OYC15" s="142"/>
      <c r="OYD15" s="142"/>
      <c r="OYE15" s="142"/>
      <c r="OYF15" s="142"/>
      <c r="OYG15" s="142"/>
      <c r="OYH15" s="142"/>
      <c r="OYI15" s="142"/>
      <c r="OYJ15" s="142"/>
      <c r="OYK15" s="142"/>
      <c r="OYL15" s="142"/>
      <c r="OYM15" s="142"/>
      <c r="OYN15" s="142"/>
      <c r="OYO15" s="142"/>
      <c r="OYP15" s="142"/>
      <c r="OYQ15" s="142"/>
      <c r="OYR15" s="142"/>
      <c r="OYS15" s="142"/>
      <c r="OYT15" s="142"/>
      <c r="OYU15" s="142"/>
      <c r="OYV15" s="142"/>
      <c r="OYW15" s="142"/>
      <c r="OYX15" s="142"/>
      <c r="OYY15" s="142"/>
      <c r="OYZ15" s="142"/>
      <c r="OZA15" s="142"/>
      <c r="OZB15" s="142"/>
      <c r="OZC15" s="142"/>
      <c r="OZD15" s="142"/>
      <c r="OZE15" s="142"/>
      <c r="OZF15" s="142"/>
      <c r="OZG15" s="142"/>
      <c r="OZH15" s="142"/>
      <c r="OZI15" s="142"/>
      <c r="OZJ15" s="142"/>
      <c r="OZK15" s="142"/>
      <c r="OZL15" s="142"/>
      <c r="OZM15" s="142"/>
      <c r="OZN15" s="142"/>
      <c r="OZO15" s="142"/>
      <c r="OZP15" s="142"/>
      <c r="OZQ15" s="142"/>
      <c r="OZR15" s="142"/>
      <c r="OZS15" s="142"/>
      <c r="OZT15" s="142"/>
      <c r="OZU15" s="142"/>
      <c r="OZV15" s="142"/>
      <c r="OZW15" s="142"/>
      <c r="OZX15" s="142"/>
      <c r="OZY15" s="142"/>
      <c r="OZZ15" s="142"/>
      <c r="PAA15" s="142"/>
      <c r="PAB15" s="142"/>
      <c r="PAC15" s="142"/>
      <c r="PAD15" s="142"/>
      <c r="PAE15" s="142"/>
      <c r="PAF15" s="142"/>
      <c r="PAG15" s="142"/>
      <c r="PAH15" s="142"/>
      <c r="PAI15" s="142"/>
      <c r="PAJ15" s="142"/>
      <c r="PAK15" s="142"/>
      <c r="PAL15" s="142"/>
      <c r="PAM15" s="142"/>
      <c r="PAN15" s="142"/>
      <c r="PAO15" s="142"/>
      <c r="PAP15" s="142"/>
      <c r="PAQ15" s="142"/>
      <c r="PAR15" s="142"/>
      <c r="PAS15" s="142"/>
      <c r="PAT15" s="142"/>
      <c r="PAU15" s="142"/>
      <c r="PAV15" s="142"/>
      <c r="PAW15" s="142"/>
      <c r="PAX15" s="142"/>
      <c r="PAY15" s="142"/>
      <c r="PAZ15" s="142"/>
      <c r="PBA15" s="142"/>
      <c r="PBB15" s="142"/>
      <c r="PBC15" s="142"/>
      <c r="PBD15" s="142"/>
      <c r="PBE15" s="142"/>
      <c r="PBF15" s="142"/>
      <c r="PBG15" s="142"/>
      <c r="PBH15" s="142"/>
      <c r="PBI15" s="142"/>
      <c r="PBJ15" s="142"/>
      <c r="PBK15" s="142"/>
      <c r="PBL15" s="142"/>
      <c r="PBM15" s="142"/>
      <c r="PBN15" s="142"/>
      <c r="PBO15" s="142"/>
      <c r="PBP15" s="142"/>
      <c r="PBQ15" s="142"/>
      <c r="PBR15" s="142"/>
      <c r="PBS15" s="142"/>
      <c r="PBT15" s="142"/>
      <c r="PBU15" s="142"/>
      <c r="PBV15" s="142"/>
      <c r="PBW15" s="142"/>
      <c r="PBX15" s="142"/>
      <c r="PBY15" s="142"/>
      <c r="PBZ15" s="142"/>
      <c r="PCA15" s="142"/>
      <c r="PCB15" s="142"/>
      <c r="PCC15" s="142"/>
      <c r="PCD15" s="142"/>
      <c r="PCE15" s="142"/>
      <c r="PCF15" s="142"/>
      <c r="PCG15" s="142"/>
      <c r="PCH15" s="142"/>
      <c r="PCI15" s="142"/>
      <c r="PCJ15" s="142"/>
      <c r="PCK15" s="142"/>
      <c r="PCL15" s="142"/>
      <c r="PCM15" s="142"/>
      <c r="PCN15" s="142"/>
      <c r="PCO15" s="142"/>
      <c r="PCP15" s="142"/>
      <c r="PCQ15" s="142"/>
      <c r="PCR15" s="142"/>
      <c r="PCS15" s="142"/>
      <c r="PCT15" s="142"/>
      <c r="PCU15" s="142"/>
      <c r="PCV15" s="142"/>
      <c r="PCW15" s="142"/>
      <c r="PCX15" s="142"/>
      <c r="PCY15" s="142"/>
      <c r="PCZ15" s="142"/>
      <c r="PDA15" s="142"/>
      <c r="PDB15" s="142"/>
      <c r="PDC15" s="142"/>
      <c r="PDD15" s="142"/>
      <c r="PDE15" s="142"/>
      <c r="PDF15" s="142"/>
      <c r="PDG15" s="142"/>
      <c r="PDH15" s="142"/>
      <c r="PDI15" s="142"/>
      <c r="PDJ15" s="142"/>
      <c r="PDK15" s="142"/>
      <c r="PDL15" s="142"/>
      <c r="PDM15" s="142"/>
      <c r="PDN15" s="142"/>
      <c r="PDO15" s="142"/>
      <c r="PDP15" s="142"/>
      <c r="PDQ15" s="142"/>
      <c r="PDR15" s="142"/>
      <c r="PDS15" s="142"/>
      <c r="PDT15" s="142"/>
      <c r="PDU15" s="142"/>
      <c r="PDV15" s="142"/>
      <c r="PDW15" s="142"/>
      <c r="PDX15" s="142"/>
      <c r="PDY15" s="142"/>
      <c r="PDZ15" s="142"/>
      <c r="PEA15" s="142"/>
      <c r="PEB15" s="142"/>
      <c r="PEC15" s="142"/>
      <c r="PED15" s="142"/>
      <c r="PEE15" s="142"/>
      <c r="PEF15" s="142"/>
      <c r="PEG15" s="142"/>
      <c r="PEH15" s="142"/>
      <c r="PEI15" s="142"/>
      <c r="PEJ15" s="142"/>
      <c r="PEK15" s="142"/>
      <c r="PEL15" s="142"/>
      <c r="PEM15" s="142"/>
      <c r="PEN15" s="142"/>
      <c r="PEO15" s="142"/>
      <c r="PEP15" s="142"/>
      <c r="PEQ15" s="142"/>
      <c r="PER15" s="142"/>
      <c r="PES15" s="142"/>
      <c r="PET15" s="142"/>
      <c r="PEU15" s="142"/>
      <c r="PEV15" s="142"/>
      <c r="PEW15" s="142"/>
      <c r="PEX15" s="142"/>
      <c r="PEY15" s="142"/>
      <c r="PEZ15" s="142"/>
      <c r="PFA15" s="142"/>
      <c r="PFB15" s="142"/>
      <c r="PFC15" s="142"/>
      <c r="PFD15" s="142"/>
      <c r="PFE15" s="142"/>
      <c r="PFF15" s="142"/>
      <c r="PFG15" s="142"/>
      <c r="PFH15" s="142"/>
      <c r="PFI15" s="142"/>
      <c r="PFJ15" s="142"/>
      <c r="PFK15" s="142"/>
      <c r="PFL15" s="142"/>
      <c r="PFM15" s="142"/>
      <c r="PFN15" s="142"/>
      <c r="PFO15" s="142"/>
      <c r="PFP15" s="142"/>
      <c r="PFQ15" s="142"/>
      <c r="PFR15" s="142"/>
      <c r="PFS15" s="142"/>
      <c r="PFT15" s="142"/>
      <c r="PFU15" s="142"/>
      <c r="PFV15" s="142"/>
      <c r="PFW15" s="142"/>
      <c r="PFX15" s="142"/>
      <c r="PFY15" s="142"/>
      <c r="PFZ15" s="142"/>
      <c r="PGA15" s="142"/>
      <c r="PGB15" s="142"/>
      <c r="PGC15" s="142"/>
      <c r="PGD15" s="142"/>
      <c r="PGE15" s="142"/>
      <c r="PGF15" s="142"/>
      <c r="PGG15" s="142"/>
      <c r="PGH15" s="142"/>
      <c r="PGI15" s="142"/>
      <c r="PGJ15" s="142"/>
      <c r="PGK15" s="142"/>
      <c r="PGL15" s="142"/>
      <c r="PGM15" s="142"/>
      <c r="PGN15" s="142"/>
      <c r="PGO15" s="142"/>
      <c r="PGP15" s="142"/>
      <c r="PGQ15" s="142"/>
      <c r="PGR15" s="142"/>
      <c r="PGS15" s="142"/>
      <c r="PGT15" s="142"/>
      <c r="PGU15" s="142"/>
      <c r="PGV15" s="142"/>
      <c r="PGW15" s="142"/>
      <c r="PGX15" s="142"/>
      <c r="PGY15" s="142"/>
      <c r="PGZ15" s="142"/>
      <c r="PHA15" s="142"/>
      <c r="PHB15" s="142"/>
      <c r="PHC15" s="142"/>
      <c r="PHD15" s="142"/>
      <c r="PHE15" s="142"/>
      <c r="PHF15" s="142"/>
      <c r="PHG15" s="142"/>
      <c r="PHH15" s="142"/>
      <c r="PHI15" s="142"/>
      <c r="PHJ15" s="142"/>
      <c r="PHK15" s="142"/>
      <c r="PHL15" s="142"/>
      <c r="PHM15" s="142"/>
      <c r="PHN15" s="142"/>
      <c r="PHO15" s="142"/>
      <c r="PHP15" s="142"/>
      <c r="PHQ15" s="142"/>
      <c r="PHR15" s="142"/>
      <c r="PHS15" s="142"/>
      <c r="PHT15" s="142"/>
      <c r="PHU15" s="142"/>
      <c r="PHV15" s="142"/>
      <c r="PHW15" s="142"/>
      <c r="PHX15" s="142"/>
      <c r="PHY15" s="142"/>
      <c r="PHZ15" s="142"/>
      <c r="PIA15" s="142"/>
      <c r="PIB15" s="142"/>
      <c r="PIC15" s="142"/>
      <c r="PID15" s="142"/>
      <c r="PIE15" s="142"/>
      <c r="PIF15" s="142"/>
      <c r="PIG15" s="142"/>
      <c r="PIH15" s="142"/>
      <c r="PII15" s="142"/>
      <c r="PIJ15" s="142"/>
      <c r="PIK15" s="142"/>
      <c r="PIL15" s="142"/>
      <c r="PIM15" s="142"/>
      <c r="PIN15" s="142"/>
      <c r="PIO15" s="142"/>
      <c r="PIP15" s="142"/>
      <c r="PIQ15" s="142"/>
      <c r="PIR15" s="142"/>
      <c r="PIS15" s="142"/>
      <c r="PIT15" s="142"/>
      <c r="PIU15" s="142"/>
      <c r="PIV15" s="142"/>
      <c r="PIW15" s="142"/>
      <c r="PIX15" s="142"/>
      <c r="PIY15" s="142"/>
      <c r="PIZ15" s="142"/>
      <c r="PJA15" s="142"/>
      <c r="PJB15" s="142"/>
      <c r="PJC15" s="142"/>
      <c r="PJD15" s="142"/>
      <c r="PJE15" s="142"/>
      <c r="PJF15" s="142"/>
      <c r="PJG15" s="142"/>
      <c r="PJH15" s="142"/>
      <c r="PJI15" s="142"/>
      <c r="PJJ15" s="142"/>
      <c r="PJK15" s="142"/>
      <c r="PJL15" s="142"/>
      <c r="PJM15" s="142"/>
      <c r="PJN15" s="142"/>
      <c r="PJO15" s="142"/>
      <c r="PJP15" s="142"/>
      <c r="PJQ15" s="142"/>
      <c r="PJR15" s="142"/>
      <c r="PJS15" s="142"/>
      <c r="PJT15" s="142"/>
      <c r="PJU15" s="142"/>
      <c r="PJV15" s="142"/>
      <c r="PJW15" s="142"/>
      <c r="PJX15" s="142"/>
      <c r="PJY15" s="142"/>
      <c r="PJZ15" s="142"/>
      <c r="PKA15" s="142"/>
      <c r="PKB15" s="142"/>
      <c r="PKC15" s="142"/>
      <c r="PKD15" s="142"/>
      <c r="PKE15" s="142"/>
      <c r="PKF15" s="142"/>
      <c r="PKG15" s="142"/>
      <c r="PKH15" s="142"/>
      <c r="PKI15" s="142"/>
      <c r="PKJ15" s="142"/>
      <c r="PKK15" s="142"/>
      <c r="PKL15" s="142"/>
      <c r="PKM15" s="142"/>
      <c r="PKN15" s="142"/>
      <c r="PKO15" s="142"/>
      <c r="PKP15" s="142"/>
      <c r="PKQ15" s="142"/>
      <c r="PKR15" s="142"/>
      <c r="PKS15" s="142"/>
      <c r="PKT15" s="142"/>
      <c r="PKU15" s="142"/>
      <c r="PKV15" s="142"/>
      <c r="PKW15" s="142"/>
      <c r="PKX15" s="142"/>
      <c r="PKY15" s="142"/>
      <c r="PKZ15" s="142"/>
      <c r="PLA15" s="142"/>
      <c r="PLB15" s="142"/>
      <c r="PLC15" s="142"/>
      <c r="PLD15" s="142"/>
      <c r="PLE15" s="142"/>
      <c r="PLF15" s="142"/>
      <c r="PLG15" s="142"/>
      <c r="PLH15" s="142"/>
      <c r="PLI15" s="142"/>
      <c r="PLJ15" s="142"/>
      <c r="PLK15" s="142"/>
      <c r="PLL15" s="142"/>
      <c r="PLM15" s="142"/>
      <c r="PLN15" s="142"/>
      <c r="PLO15" s="142"/>
      <c r="PLP15" s="142"/>
      <c r="PLQ15" s="142"/>
      <c r="PLR15" s="142"/>
      <c r="PLS15" s="142"/>
      <c r="PLT15" s="142"/>
      <c r="PLU15" s="142"/>
      <c r="PLV15" s="142"/>
      <c r="PLW15" s="142"/>
      <c r="PLX15" s="142"/>
      <c r="PLY15" s="142"/>
      <c r="PLZ15" s="142"/>
      <c r="PMA15" s="142"/>
      <c r="PMB15" s="142"/>
      <c r="PMC15" s="142"/>
      <c r="PMD15" s="142"/>
      <c r="PME15" s="142"/>
      <c r="PMF15" s="142"/>
      <c r="PMG15" s="142"/>
      <c r="PMH15" s="142"/>
      <c r="PMI15" s="142"/>
      <c r="PMJ15" s="142"/>
      <c r="PMK15" s="142"/>
      <c r="PML15" s="142"/>
      <c r="PMM15" s="142"/>
      <c r="PMN15" s="142"/>
      <c r="PMO15" s="142"/>
      <c r="PMP15" s="142"/>
      <c r="PMQ15" s="142"/>
      <c r="PMR15" s="142"/>
      <c r="PMS15" s="142"/>
      <c r="PMT15" s="142"/>
      <c r="PMU15" s="142"/>
      <c r="PMV15" s="142"/>
      <c r="PMW15" s="142"/>
      <c r="PMX15" s="142"/>
      <c r="PMY15" s="142"/>
      <c r="PMZ15" s="142"/>
      <c r="PNA15" s="142"/>
      <c r="PNB15" s="142"/>
      <c r="PNC15" s="142"/>
      <c r="PND15" s="142"/>
      <c r="PNE15" s="142"/>
      <c r="PNF15" s="142"/>
      <c r="PNG15" s="142"/>
      <c r="PNH15" s="142"/>
      <c r="PNI15" s="142"/>
      <c r="PNJ15" s="142"/>
      <c r="PNK15" s="142"/>
      <c r="PNL15" s="142"/>
      <c r="PNM15" s="142"/>
      <c r="PNN15" s="142"/>
      <c r="PNO15" s="142"/>
      <c r="PNP15" s="142"/>
      <c r="PNQ15" s="142"/>
      <c r="PNR15" s="142"/>
      <c r="PNS15" s="142"/>
      <c r="PNT15" s="142"/>
      <c r="PNU15" s="142"/>
      <c r="PNV15" s="142"/>
      <c r="PNW15" s="142"/>
      <c r="PNX15" s="142"/>
      <c r="PNY15" s="142"/>
      <c r="PNZ15" s="142"/>
      <c r="POA15" s="142"/>
      <c r="POB15" s="142"/>
      <c r="POC15" s="142"/>
      <c r="POD15" s="142"/>
      <c r="POE15" s="142"/>
      <c r="POF15" s="142"/>
      <c r="POG15" s="142"/>
      <c r="POH15" s="142"/>
      <c r="POI15" s="142"/>
      <c r="POJ15" s="142"/>
      <c r="POK15" s="142"/>
      <c r="POL15" s="142"/>
      <c r="POM15" s="142"/>
      <c r="PON15" s="142"/>
      <c r="POO15" s="142"/>
      <c r="POP15" s="142"/>
      <c r="POQ15" s="142"/>
      <c r="POR15" s="142"/>
      <c r="POS15" s="142"/>
      <c r="POT15" s="142"/>
      <c r="POU15" s="142"/>
      <c r="POV15" s="142"/>
      <c r="POW15" s="142"/>
      <c r="POX15" s="142"/>
      <c r="POY15" s="142"/>
      <c r="POZ15" s="142"/>
      <c r="PPA15" s="142"/>
      <c r="PPB15" s="142"/>
      <c r="PPC15" s="142"/>
      <c r="PPD15" s="142"/>
      <c r="PPE15" s="142"/>
      <c r="PPF15" s="142"/>
      <c r="PPG15" s="142"/>
      <c r="PPH15" s="142"/>
      <c r="PPI15" s="142"/>
      <c r="PPJ15" s="142"/>
      <c r="PPK15" s="142"/>
      <c r="PPL15" s="142"/>
      <c r="PPM15" s="142"/>
      <c r="PPN15" s="142"/>
      <c r="PPO15" s="142"/>
      <c r="PPP15" s="142"/>
      <c r="PPQ15" s="142"/>
      <c r="PPR15" s="142"/>
      <c r="PPS15" s="142"/>
      <c r="PPT15" s="142"/>
      <c r="PPU15" s="142"/>
      <c r="PPV15" s="142"/>
      <c r="PPW15" s="142"/>
      <c r="PPX15" s="142"/>
      <c r="PPY15" s="142"/>
      <c r="PPZ15" s="142"/>
      <c r="PQA15" s="142"/>
      <c r="PQB15" s="142"/>
      <c r="PQC15" s="142"/>
      <c r="PQD15" s="142"/>
      <c r="PQE15" s="142"/>
      <c r="PQF15" s="142"/>
      <c r="PQG15" s="142"/>
      <c r="PQH15" s="142"/>
      <c r="PQI15" s="142"/>
      <c r="PQJ15" s="142"/>
      <c r="PQK15" s="142"/>
      <c r="PQL15" s="142"/>
      <c r="PQM15" s="142"/>
      <c r="PQN15" s="142"/>
      <c r="PQO15" s="142"/>
      <c r="PQP15" s="142"/>
      <c r="PQQ15" s="142"/>
      <c r="PQR15" s="142"/>
      <c r="PQS15" s="142"/>
      <c r="PQT15" s="142"/>
      <c r="PQU15" s="142"/>
      <c r="PQV15" s="142"/>
      <c r="PQW15" s="142"/>
      <c r="PQX15" s="142"/>
      <c r="PQY15" s="142"/>
      <c r="PQZ15" s="142"/>
      <c r="PRA15" s="142"/>
      <c r="PRB15" s="142"/>
      <c r="PRC15" s="142"/>
      <c r="PRD15" s="142"/>
      <c r="PRE15" s="142"/>
      <c r="PRF15" s="142"/>
      <c r="PRG15" s="142"/>
      <c r="PRH15" s="142"/>
      <c r="PRI15" s="142"/>
      <c r="PRJ15" s="142"/>
      <c r="PRK15" s="142"/>
      <c r="PRL15" s="142"/>
      <c r="PRM15" s="142"/>
      <c r="PRN15" s="142"/>
      <c r="PRO15" s="142"/>
      <c r="PRP15" s="142"/>
      <c r="PRQ15" s="142"/>
      <c r="PRR15" s="142"/>
      <c r="PRS15" s="142"/>
      <c r="PRT15" s="142"/>
      <c r="PRU15" s="142"/>
      <c r="PRV15" s="142"/>
      <c r="PRW15" s="142"/>
      <c r="PRX15" s="142"/>
      <c r="PRY15" s="142"/>
      <c r="PRZ15" s="142"/>
      <c r="PSA15" s="142"/>
      <c r="PSB15" s="142"/>
      <c r="PSC15" s="142"/>
      <c r="PSD15" s="142"/>
      <c r="PSE15" s="142"/>
      <c r="PSF15" s="142"/>
      <c r="PSG15" s="142"/>
      <c r="PSH15" s="142"/>
      <c r="PSI15" s="142"/>
      <c r="PSJ15" s="142"/>
      <c r="PSK15" s="142"/>
      <c r="PSL15" s="142"/>
      <c r="PSM15" s="142"/>
      <c r="PSN15" s="142"/>
      <c r="PSO15" s="142"/>
      <c r="PSP15" s="142"/>
      <c r="PSQ15" s="142"/>
      <c r="PSR15" s="142"/>
      <c r="PSS15" s="142"/>
      <c r="PST15" s="142"/>
      <c r="PSU15" s="142"/>
      <c r="PSV15" s="142"/>
      <c r="PSW15" s="142"/>
      <c r="PSX15" s="142"/>
      <c r="PSY15" s="142"/>
      <c r="PSZ15" s="142"/>
      <c r="PTA15" s="142"/>
      <c r="PTB15" s="142"/>
      <c r="PTC15" s="142"/>
      <c r="PTD15" s="142"/>
      <c r="PTE15" s="142"/>
      <c r="PTF15" s="142"/>
      <c r="PTG15" s="142"/>
      <c r="PTH15" s="142"/>
      <c r="PTI15" s="142"/>
      <c r="PTJ15" s="142"/>
      <c r="PTK15" s="142"/>
      <c r="PTL15" s="142"/>
      <c r="PTM15" s="142"/>
      <c r="PTN15" s="142"/>
      <c r="PTO15" s="142"/>
      <c r="PTP15" s="142"/>
      <c r="PTQ15" s="142"/>
      <c r="PTR15" s="142"/>
      <c r="PTS15" s="142"/>
      <c r="PTT15" s="142"/>
      <c r="PTU15" s="142"/>
      <c r="PTV15" s="142"/>
      <c r="PTW15" s="142"/>
      <c r="PTX15" s="142"/>
      <c r="PTY15" s="142"/>
      <c r="PTZ15" s="142"/>
      <c r="PUA15" s="142"/>
      <c r="PUB15" s="142"/>
      <c r="PUC15" s="142"/>
      <c r="PUD15" s="142"/>
      <c r="PUE15" s="142"/>
      <c r="PUF15" s="142"/>
      <c r="PUG15" s="142"/>
      <c r="PUH15" s="142"/>
      <c r="PUI15" s="142"/>
      <c r="PUJ15" s="142"/>
      <c r="PUK15" s="142"/>
      <c r="PUL15" s="142"/>
      <c r="PUM15" s="142"/>
      <c r="PUN15" s="142"/>
      <c r="PUO15" s="142"/>
      <c r="PUP15" s="142"/>
      <c r="PUQ15" s="142"/>
      <c r="PUR15" s="142"/>
      <c r="PUS15" s="142"/>
      <c r="PUT15" s="142"/>
      <c r="PUU15" s="142"/>
      <c r="PUV15" s="142"/>
      <c r="PUW15" s="142"/>
      <c r="PUX15" s="142"/>
      <c r="PUY15" s="142"/>
      <c r="PUZ15" s="142"/>
      <c r="PVA15" s="142"/>
      <c r="PVB15" s="142"/>
      <c r="PVC15" s="142"/>
      <c r="PVD15" s="142"/>
      <c r="PVE15" s="142"/>
      <c r="PVF15" s="142"/>
      <c r="PVG15" s="142"/>
      <c r="PVH15" s="142"/>
      <c r="PVI15" s="142"/>
      <c r="PVJ15" s="142"/>
      <c r="PVK15" s="142"/>
      <c r="PVL15" s="142"/>
      <c r="PVM15" s="142"/>
      <c r="PVN15" s="142"/>
      <c r="PVO15" s="142"/>
      <c r="PVP15" s="142"/>
      <c r="PVQ15" s="142"/>
      <c r="PVR15" s="142"/>
      <c r="PVS15" s="142"/>
      <c r="PVT15" s="142"/>
      <c r="PVU15" s="142"/>
      <c r="PVV15" s="142"/>
      <c r="PVW15" s="142"/>
      <c r="PVX15" s="142"/>
      <c r="PVY15" s="142"/>
      <c r="PVZ15" s="142"/>
      <c r="PWA15" s="142"/>
      <c r="PWB15" s="142"/>
      <c r="PWC15" s="142"/>
      <c r="PWD15" s="142"/>
      <c r="PWE15" s="142"/>
      <c r="PWF15" s="142"/>
      <c r="PWG15" s="142"/>
      <c r="PWH15" s="142"/>
      <c r="PWI15" s="142"/>
      <c r="PWJ15" s="142"/>
      <c r="PWK15" s="142"/>
      <c r="PWL15" s="142"/>
      <c r="PWM15" s="142"/>
      <c r="PWN15" s="142"/>
      <c r="PWO15" s="142"/>
      <c r="PWP15" s="142"/>
      <c r="PWQ15" s="142"/>
      <c r="PWR15" s="142"/>
      <c r="PWS15" s="142"/>
      <c r="PWT15" s="142"/>
      <c r="PWU15" s="142"/>
      <c r="PWV15" s="142"/>
      <c r="PWW15" s="142"/>
      <c r="PWX15" s="142"/>
      <c r="PWY15" s="142"/>
      <c r="PWZ15" s="142"/>
      <c r="PXA15" s="142"/>
      <c r="PXB15" s="142"/>
      <c r="PXC15" s="142"/>
      <c r="PXD15" s="142"/>
      <c r="PXE15" s="142"/>
      <c r="PXF15" s="142"/>
      <c r="PXG15" s="142"/>
      <c r="PXH15" s="142"/>
      <c r="PXI15" s="142"/>
      <c r="PXJ15" s="142"/>
      <c r="PXK15" s="142"/>
      <c r="PXL15" s="142"/>
      <c r="PXM15" s="142"/>
      <c r="PXN15" s="142"/>
      <c r="PXO15" s="142"/>
      <c r="PXP15" s="142"/>
      <c r="PXQ15" s="142"/>
      <c r="PXR15" s="142"/>
      <c r="PXS15" s="142"/>
      <c r="PXT15" s="142"/>
      <c r="PXU15" s="142"/>
      <c r="PXV15" s="142"/>
      <c r="PXW15" s="142"/>
      <c r="PXX15" s="142"/>
      <c r="PXY15" s="142"/>
      <c r="PXZ15" s="142"/>
      <c r="PYA15" s="142"/>
      <c r="PYB15" s="142"/>
      <c r="PYC15" s="142"/>
      <c r="PYD15" s="142"/>
      <c r="PYE15" s="142"/>
      <c r="PYF15" s="142"/>
      <c r="PYG15" s="142"/>
      <c r="PYH15" s="142"/>
      <c r="PYI15" s="142"/>
      <c r="PYJ15" s="142"/>
      <c r="PYK15" s="142"/>
      <c r="PYL15" s="142"/>
      <c r="PYM15" s="142"/>
      <c r="PYN15" s="142"/>
      <c r="PYO15" s="142"/>
      <c r="PYP15" s="142"/>
      <c r="PYQ15" s="142"/>
      <c r="PYR15" s="142"/>
      <c r="PYS15" s="142"/>
      <c r="PYT15" s="142"/>
      <c r="PYU15" s="142"/>
      <c r="PYV15" s="142"/>
      <c r="PYW15" s="142"/>
      <c r="PYX15" s="142"/>
      <c r="PYY15" s="142"/>
      <c r="PYZ15" s="142"/>
      <c r="PZA15" s="142"/>
      <c r="PZB15" s="142"/>
      <c r="PZC15" s="142"/>
      <c r="PZD15" s="142"/>
      <c r="PZE15" s="142"/>
      <c r="PZF15" s="142"/>
      <c r="PZG15" s="142"/>
      <c r="PZH15" s="142"/>
      <c r="PZI15" s="142"/>
      <c r="PZJ15" s="142"/>
      <c r="PZK15" s="142"/>
      <c r="PZL15" s="142"/>
      <c r="PZM15" s="142"/>
      <c r="PZN15" s="142"/>
      <c r="PZO15" s="142"/>
      <c r="PZP15" s="142"/>
      <c r="PZQ15" s="142"/>
      <c r="PZR15" s="142"/>
      <c r="PZS15" s="142"/>
      <c r="PZT15" s="142"/>
      <c r="PZU15" s="142"/>
      <c r="PZV15" s="142"/>
      <c r="PZW15" s="142"/>
      <c r="PZX15" s="142"/>
      <c r="PZY15" s="142"/>
      <c r="PZZ15" s="142"/>
      <c r="QAA15" s="142"/>
      <c r="QAB15" s="142"/>
      <c r="QAC15" s="142"/>
      <c r="QAD15" s="142"/>
      <c r="QAE15" s="142"/>
      <c r="QAF15" s="142"/>
      <c r="QAG15" s="142"/>
      <c r="QAH15" s="142"/>
      <c r="QAI15" s="142"/>
      <c r="QAJ15" s="142"/>
      <c r="QAK15" s="142"/>
      <c r="QAL15" s="142"/>
      <c r="QAM15" s="142"/>
      <c r="QAN15" s="142"/>
      <c r="QAO15" s="142"/>
      <c r="QAP15" s="142"/>
      <c r="QAQ15" s="142"/>
      <c r="QAR15" s="142"/>
      <c r="QAS15" s="142"/>
      <c r="QAT15" s="142"/>
      <c r="QAU15" s="142"/>
      <c r="QAV15" s="142"/>
      <c r="QAW15" s="142"/>
      <c r="QAX15" s="142"/>
      <c r="QAY15" s="142"/>
      <c r="QAZ15" s="142"/>
      <c r="QBA15" s="142"/>
      <c r="QBB15" s="142"/>
      <c r="QBC15" s="142"/>
      <c r="QBD15" s="142"/>
      <c r="QBE15" s="142"/>
      <c r="QBF15" s="142"/>
      <c r="QBG15" s="142"/>
      <c r="QBH15" s="142"/>
      <c r="QBI15" s="142"/>
      <c r="QBJ15" s="142"/>
      <c r="QBK15" s="142"/>
      <c r="QBL15" s="142"/>
      <c r="QBM15" s="142"/>
      <c r="QBN15" s="142"/>
      <c r="QBO15" s="142"/>
      <c r="QBP15" s="142"/>
      <c r="QBQ15" s="142"/>
      <c r="QBR15" s="142"/>
      <c r="QBS15" s="142"/>
      <c r="QBT15" s="142"/>
      <c r="QBU15" s="142"/>
      <c r="QBV15" s="142"/>
      <c r="QBW15" s="142"/>
      <c r="QBX15" s="142"/>
      <c r="QBY15" s="142"/>
      <c r="QBZ15" s="142"/>
      <c r="QCA15" s="142"/>
      <c r="QCB15" s="142"/>
      <c r="QCC15" s="142"/>
      <c r="QCD15" s="142"/>
      <c r="QCE15" s="142"/>
      <c r="QCF15" s="142"/>
      <c r="QCG15" s="142"/>
      <c r="QCH15" s="142"/>
      <c r="QCI15" s="142"/>
      <c r="QCJ15" s="142"/>
      <c r="QCK15" s="142"/>
      <c r="QCL15" s="142"/>
      <c r="QCM15" s="142"/>
      <c r="QCN15" s="142"/>
      <c r="QCO15" s="142"/>
      <c r="QCP15" s="142"/>
      <c r="QCQ15" s="142"/>
      <c r="QCR15" s="142"/>
      <c r="QCS15" s="142"/>
      <c r="QCT15" s="142"/>
      <c r="QCU15" s="142"/>
      <c r="QCV15" s="142"/>
      <c r="QCW15" s="142"/>
      <c r="QCX15" s="142"/>
      <c r="QCY15" s="142"/>
      <c r="QCZ15" s="142"/>
      <c r="QDA15" s="142"/>
      <c r="QDB15" s="142"/>
      <c r="QDC15" s="142"/>
      <c r="QDD15" s="142"/>
      <c r="QDE15" s="142"/>
      <c r="QDF15" s="142"/>
      <c r="QDG15" s="142"/>
      <c r="QDH15" s="142"/>
      <c r="QDI15" s="142"/>
      <c r="QDJ15" s="142"/>
      <c r="QDK15" s="142"/>
      <c r="QDL15" s="142"/>
      <c r="QDM15" s="142"/>
      <c r="QDN15" s="142"/>
      <c r="QDO15" s="142"/>
      <c r="QDP15" s="142"/>
      <c r="QDQ15" s="142"/>
      <c r="QDR15" s="142"/>
      <c r="QDS15" s="142"/>
      <c r="QDT15" s="142"/>
      <c r="QDU15" s="142"/>
      <c r="QDV15" s="142"/>
      <c r="QDW15" s="142"/>
      <c r="QDX15" s="142"/>
      <c r="QDY15" s="142"/>
      <c r="QDZ15" s="142"/>
      <c r="QEA15" s="142"/>
      <c r="QEB15" s="142"/>
      <c r="QEC15" s="142"/>
      <c r="QED15" s="142"/>
      <c r="QEE15" s="142"/>
      <c r="QEF15" s="142"/>
      <c r="QEG15" s="142"/>
      <c r="QEH15" s="142"/>
      <c r="QEI15" s="142"/>
      <c r="QEJ15" s="142"/>
      <c r="QEK15" s="142"/>
      <c r="QEL15" s="142"/>
      <c r="QEM15" s="142"/>
      <c r="QEN15" s="142"/>
      <c r="QEO15" s="142"/>
      <c r="QEP15" s="142"/>
      <c r="QEQ15" s="142"/>
      <c r="QER15" s="142"/>
      <c r="QES15" s="142"/>
      <c r="QET15" s="142"/>
      <c r="QEU15" s="142"/>
      <c r="QEV15" s="142"/>
      <c r="QEW15" s="142"/>
      <c r="QEX15" s="142"/>
      <c r="QEY15" s="142"/>
      <c r="QEZ15" s="142"/>
      <c r="QFA15" s="142"/>
      <c r="QFB15" s="142"/>
      <c r="QFC15" s="142"/>
      <c r="QFD15" s="142"/>
      <c r="QFE15" s="142"/>
      <c r="QFF15" s="142"/>
      <c r="QFG15" s="142"/>
      <c r="QFH15" s="142"/>
      <c r="QFI15" s="142"/>
      <c r="QFJ15" s="142"/>
      <c r="QFK15" s="142"/>
      <c r="QFL15" s="142"/>
      <c r="QFM15" s="142"/>
      <c r="QFN15" s="142"/>
      <c r="QFO15" s="142"/>
      <c r="QFP15" s="142"/>
      <c r="QFQ15" s="142"/>
      <c r="QFR15" s="142"/>
      <c r="QFS15" s="142"/>
      <c r="QFT15" s="142"/>
      <c r="QFU15" s="142"/>
      <c r="QFV15" s="142"/>
      <c r="QFW15" s="142"/>
      <c r="QFX15" s="142"/>
      <c r="QFY15" s="142"/>
      <c r="QFZ15" s="142"/>
      <c r="QGA15" s="142"/>
      <c r="QGB15" s="142"/>
      <c r="QGC15" s="142"/>
      <c r="QGD15" s="142"/>
      <c r="QGE15" s="142"/>
      <c r="QGF15" s="142"/>
      <c r="QGG15" s="142"/>
      <c r="QGH15" s="142"/>
      <c r="QGI15" s="142"/>
      <c r="QGJ15" s="142"/>
      <c r="QGK15" s="142"/>
      <c r="QGL15" s="142"/>
      <c r="QGM15" s="142"/>
      <c r="QGN15" s="142"/>
      <c r="QGO15" s="142"/>
      <c r="QGP15" s="142"/>
      <c r="QGQ15" s="142"/>
      <c r="QGR15" s="142"/>
      <c r="QGS15" s="142"/>
      <c r="QGT15" s="142"/>
      <c r="QGU15" s="142"/>
      <c r="QGV15" s="142"/>
      <c r="QGW15" s="142"/>
      <c r="QGX15" s="142"/>
      <c r="QGY15" s="142"/>
      <c r="QGZ15" s="142"/>
      <c r="QHA15" s="142"/>
      <c r="QHB15" s="142"/>
      <c r="QHC15" s="142"/>
      <c r="QHD15" s="142"/>
      <c r="QHE15" s="142"/>
      <c r="QHF15" s="142"/>
      <c r="QHG15" s="142"/>
      <c r="QHH15" s="142"/>
      <c r="QHI15" s="142"/>
      <c r="QHJ15" s="142"/>
      <c r="QHK15" s="142"/>
      <c r="QHL15" s="142"/>
      <c r="QHM15" s="142"/>
      <c r="QHN15" s="142"/>
      <c r="QHO15" s="142"/>
      <c r="QHP15" s="142"/>
      <c r="QHQ15" s="142"/>
      <c r="QHR15" s="142"/>
      <c r="QHS15" s="142"/>
      <c r="QHT15" s="142"/>
      <c r="QHU15" s="142"/>
      <c r="QHV15" s="142"/>
      <c r="QHW15" s="142"/>
      <c r="QHX15" s="142"/>
      <c r="QHY15" s="142"/>
      <c r="QHZ15" s="142"/>
      <c r="QIA15" s="142"/>
      <c r="QIB15" s="142"/>
      <c r="QIC15" s="142"/>
      <c r="QID15" s="142"/>
      <c r="QIE15" s="142"/>
      <c r="QIF15" s="142"/>
      <c r="QIG15" s="142"/>
      <c r="QIH15" s="142"/>
      <c r="QII15" s="142"/>
      <c r="QIJ15" s="142"/>
      <c r="QIK15" s="142"/>
      <c r="QIL15" s="142"/>
      <c r="QIM15" s="142"/>
      <c r="QIN15" s="142"/>
      <c r="QIO15" s="142"/>
      <c r="QIP15" s="142"/>
      <c r="QIQ15" s="142"/>
      <c r="QIR15" s="142"/>
      <c r="QIS15" s="142"/>
      <c r="QIT15" s="142"/>
      <c r="QIU15" s="142"/>
      <c r="QIV15" s="142"/>
      <c r="QIW15" s="142"/>
      <c r="QIX15" s="142"/>
      <c r="QIY15" s="142"/>
      <c r="QIZ15" s="142"/>
      <c r="QJA15" s="142"/>
      <c r="QJB15" s="142"/>
      <c r="QJC15" s="142"/>
      <c r="QJD15" s="142"/>
      <c r="QJE15" s="142"/>
      <c r="QJF15" s="142"/>
      <c r="QJG15" s="142"/>
      <c r="QJH15" s="142"/>
      <c r="QJI15" s="142"/>
      <c r="QJJ15" s="142"/>
      <c r="QJK15" s="142"/>
      <c r="QJL15" s="142"/>
      <c r="QJM15" s="142"/>
      <c r="QJN15" s="142"/>
      <c r="QJO15" s="142"/>
      <c r="QJP15" s="142"/>
      <c r="QJQ15" s="142"/>
      <c r="QJR15" s="142"/>
      <c r="QJS15" s="142"/>
      <c r="QJT15" s="142"/>
      <c r="QJU15" s="142"/>
      <c r="QJV15" s="142"/>
      <c r="QJW15" s="142"/>
      <c r="QJX15" s="142"/>
      <c r="QJY15" s="142"/>
      <c r="QJZ15" s="142"/>
      <c r="QKA15" s="142"/>
      <c r="QKB15" s="142"/>
      <c r="QKC15" s="142"/>
      <c r="QKD15" s="142"/>
      <c r="QKE15" s="142"/>
      <c r="QKF15" s="142"/>
      <c r="QKG15" s="142"/>
      <c r="QKH15" s="142"/>
      <c r="QKI15" s="142"/>
      <c r="QKJ15" s="142"/>
      <c r="QKK15" s="142"/>
      <c r="QKL15" s="142"/>
      <c r="QKM15" s="142"/>
      <c r="QKN15" s="142"/>
      <c r="QKO15" s="142"/>
      <c r="QKP15" s="142"/>
      <c r="QKQ15" s="142"/>
      <c r="QKR15" s="142"/>
      <c r="QKS15" s="142"/>
      <c r="QKT15" s="142"/>
      <c r="QKU15" s="142"/>
      <c r="QKV15" s="142"/>
      <c r="QKW15" s="142"/>
      <c r="QKX15" s="142"/>
      <c r="QKY15" s="142"/>
      <c r="QKZ15" s="142"/>
      <c r="QLA15" s="142"/>
      <c r="QLB15" s="142"/>
      <c r="QLC15" s="142"/>
      <c r="QLD15" s="142"/>
      <c r="QLE15" s="142"/>
      <c r="QLF15" s="142"/>
      <c r="QLG15" s="142"/>
      <c r="QLH15" s="142"/>
      <c r="QLI15" s="142"/>
      <c r="QLJ15" s="142"/>
      <c r="QLK15" s="142"/>
      <c r="QLL15" s="142"/>
      <c r="QLM15" s="142"/>
      <c r="QLN15" s="142"/>
      <c r="QLO15" s="142"/>
      <c r="QLP15" s="142"/>
      <c r="QLQ15" s="142"/>
      <c r="QLR15" s="142"/>
      <c r="QLS15" s="142"/>
      <c r="QLT15" s="142"/>
      <c r="QLU15" s="142"/>
      <c r="QLV15" s="142"/>
      <c r="QLW15" s="142"/>
      <c r="QLX15" s="142"/>
      <c r="QLY15" s="142"/>
      <c r="QLZ15" s="142"/>
      <c r="QMA15" s="142"/>
      <c r="QMB15" s="142"/>
      <c r="QMC15" s="142"/>
      <c r="QMD15" s="142"/>
      <c r="QME15" s="142"/>
      <c r="QMF15" s="142"/>
      <c r="QMG15" s="142"/>
      <c r="QMH15" s="142"/>
      <c r="QMI15" s="142"/>
      <c r="QMJ15" s="142"/>
      <c r="QMK15" s="142"/>
      <c r="QML15" s="142"/>
      <c r="QMM15" s="142"/>
      <c r="QMN15" s="142"/>
      <c r="QMO15" s="142"/>
      <c r="QMP15" s="142"/>
      <c r="QMQ15" s="142"/>
      <c r="QMR15" s="142"/>
      <c r="QMS15" s="142"/>
      <c r="QMT15" s="142"/>
      <c r="QMU15" s="142"/>
      <c r="QMV15" s="142"/>
      <c r="QMW15" s="142"/>
      <c r="QMX15" s="142"/>
      <c r="QMY15" s="142"/>
      <c r="QMZ15" s="142"/>
      <c r="QNA15" s="142"/>
      <c r="QNB15" s="142"/>
      <c r="QNC15" s="142"/>
      <c r="QND15" s="142"/>
      <c r="QNE15" s="142"/>
      <c r="QNF15" s="142"/>
      <c r="QNG15" s="142"/>
      <c r="QNH15" s="142"/>
      <c r="QNI15" s="142"/>
      <c r="QNJ15" s="142"/>
      <c r="QNK15" s="142"/>
      <c r="QNL15" s="142"/>
      <c r="QNM15" s="142"/>
      <c r="QNN15" s="142"/>
      <c r="QNO15" s="142"/>
      <c r="QNP15" s="142"/>
      <c r="QNQ15" s="142"/>
      <c r="QNR15" s="142"/>
      <c r="QNS15" s="142"/>
      <c r="QNT15" s="142"/>
      <c r="QNU15" s="142"/>
      <c r="QNV15" s="142"/>
      <c r="QNW15" s="142"/>
      <c r="QNX15" s="142"/>
      <c r="QNY15" s="142"/>
      <c r="QNZ15" s="142"/>
      <c r="QOA15" s="142"/>
      <c r="QOB15" s="142"/>
      <c r="QOC15" s="142"/>
      <c r="QOD15" s="142"/>
      <c r="QOE15" s="142"/>
      <c r="QOF15" s="142"/>
      <c r="QOG15" s="142"/>
      <c r="QOH15" s="142"/>
      <c r="QOI15" s="142"/>
      <c r="QOJ15" s="142"/>
      <c r="QOK15" s="142"/>
      <c r="QOL15" s="142"/>
      <c r="QOM15" s="142"/>
      <c r="QON15" s="142"/>
      <c r="QOO15" s="142"/>
      <c r="QOP15" s="142"/>
      <c r="QOQ15" s="142"/>
      <c r="QOR15" s="142"/>
      <c r="QOS15" s="142"/>
      <c r="QOT15" s="142"/>
      <c r="QOU15" s="142"/>
      <c r="QOV15" s="142"/>
      <c r="QOW15" s="142"/>
      <c r="QOX15" s="142"/>
      <c r="QOY15" s="142"/>
      <c r="QOZ15" s="142"/>
      <c r="QPA15" s="142"/>
      <c r="QPB15" s="142"/>
      <c r="QPC15" s="142"/>
      <c r="QPD15" s="142"/>
      <c r="QPE15" s="142"/>
      <c r="QPF15" s="142"/>
      <c r="QPG15" s="142"/>
      <c r="QPH15" s="142"/>
      <c r="QPI15" s="142"/>
      <c r="QPJ15" s="142"/>
      <c r="QPK15" s="142"/>
      <c r="QPL15" s="142"/>
      <c r="QPM15" s="142"/>
      <c r="QPN15" s="142"/>
      <c r="QPO15" s="142"/>
      <c r="QPP15" s="142"/>
      <c r="QPQ15" s="142"/>
      <c r="QPR15" s="142"/>
      <c r="QPS15" s="142"/>
      <c r="QPT15" s="142"/>
      <c r="QPU15" s="142"/>
      <c r="QPV15" s="142"/>
      <c r="QPW15" s="142"/>
      <c r="QPX15" s="142"/>
      <c r="QPY15" s="142"/>
      <c r="QPZ15" s="142"/>
      <c r="QQA15" s="142"/>
      <c r="QQB15" s="142"/>
      <c r="QQC15" s="142"/>
      <c r="QQD15" s="142"/>
      <c r="QQE15" s="142"/>
      <c r="QQF15" s="142"/>
      <c r="QQG15" s="142"/>
      <c r="QQH15" s="142"/>
      <c r="QQI15" s="142"/>
      <c r="QQJ15" s="142"/>
      <c r="QQK15" s="142"/>
      <c r="QQL15" s="142"/>
      <c r="QQM15" s="142"/>
      <c r="QQN15" s="142"/>
      <c r="QQO15" s="142"/>
      <c r="QQP15" s="142"/>
      <c r="QQQ15" s="142"/>
      <c r="QQR15" s="142"/>
      <c r="QQS15" s="142"/>
      <c r="QQT15" s="142"/>
      <c r="QQU15" s="142"/>
      <c r="QQV15" s="142"/>
      <c r="QQW15" s="142"/>
      <c r="QQX15" s="142"/>
      <c r="QQY15" s="142"/>
      <c r="QQZ15" s="142"/>
      <c r="QRA15" s="142"/>
      <c r="QRB15" s="142"/>
      <c r="QRC15" s="142"/>
      <c r="QRD15" s="142"/>
      <c r="QRE15" s="142"/>
      <c r="QRF15" s="142"/>
      <c r="QRG15" s="142"/>
      <c r="QRH15" s="142"/>
      <c r="QRI15" s="142"/>
      <c r="QRJ15" s="142"/>
      <c r="QRK15" s="142"/>
      <c r="QRL15" s="142"/>
      <c r="QRM15" s="142"/>
      <c r="QRN15" s="142"/>
      <c r="QRO15" s="142"/>
      <c r="QRP15" s="142"/>
      <c r="QRQ15" s="142"/>
      <c r="QRR15" s="142"/>
      <c r="QRS15" s="142"/>
      <c r="QRT15" s="142"/>
      <c r="QRU15" s="142"/>
      <c r="QRV15" s="142"/>
      <c r="QRW15" s="142"/>
      <c r="QRX15" s="142"/>
      <c r="QRY15" s="142"/>
      <c r="QRZ15" s="142"/>
      <c r="QSA15" s="142"/>
      <c r="QSB15" s="142"/>
      <c r="QSC15" s="142"/>
      <c r="QSD15" s="142"/>
      <c r="QSE15" s="142"/>
      <c r="QSF15" s="142"/>
      <c r="QSG15" s="142"/>
      <c r="QSH15" s="142"/>
      <c r="QSI15" s="142"/>
      <c r="QSJ15" s="142"/>
      <c r="QSK15" s="142"/>
      <c r="QSL15" s="142"/>
      <c r="QSM15" s="142"/>
      <c r="QSN15" s="142"/>
      <c r="QSO15" s="142"/>
      <c r="QSP15" s="142"/>
      <c r="QSQ15" s="142"/>
      <c r="QSR15" s="142"/>
      <c r="QSS15" s="142"/>
      <c r="QST15" s="142"/>
      <c r="QSU15" s="142"/>
      <c r="QSV15" s="142"/>
      <c r="QSW15" s="142"/>
      <c r="QSX15" s="142"/>
      <c r="QSY15" s="142"/>
      <c r="QSZ15" s="142"/>
      <c r="QTA15" s="142"/>
      <c r="QTB15" s="142"/>
      <c r="QTC15" s="142"/>
      <c r="QTD15" s="142"/>
      <c r="QTE15" s="142"/>
      <c r="QTF15" s="142"/>
      <c r="QTG15" s="142"/>
      <c r="QTH15" s="142"/>
      <c r="QTI15" s="142"/>
      <c r="QTJ15" s="142"/>
      <c r="QTK15" s="142"/>
      <c r="QTL15" s="142"/>
      <c r="QTM15" s="142"/>
      <c r="QTN15" s="142"/>
      <c r="QTO15" s="142"/>
      <c r="QTP15" s="142"/>
      <c r="QTQ15" s="142"/>
      <c r="QTR15" s="142"/>
      <c r="QTS15" s="142"/>
      <c r="QTT15" s="142"/>
      <c r="QTU15" s="142"/>
      <c r="QTV15" s="142"/>
      <c r="QTW15" s="142"/>
      <c r="QTX15" s="142"/>
      <c r="QTY15" s="142"/>
      <c r="QTZ15" s="142"/>
      <c r="QUA15" s="142"/>
      <c r="QUB15" s="142"/>
      <c r="QUC15" s="142"/>
      <c r="QUD15" s="142"/>
      <c r="QUE15" s="142"/>
      <c r="QUF15" s="142"/>
      <c r="QUG15" s="142"/>
      <c r="QUH15" s="142"/>
      <c r="QUI15" s="142"/>
      <c r="QUJ15" s="142"/>
      <c r="QUK15" s="142"/>
      <c r="QUL15" s="142"/>
      <c r="QUM15" s="142"/>
      <c r="QUN15" s="142"/>
      <c r="QUO15" s="142"/>
      <c r="QUP15" s="142"/>
      <c r="QUQ15" s="142"/>
      <c r="QUR15" s="142"/>
      <c r="QUS15" s="142"/>
      <c r="QUT15" s="142"/>
      <c r="QUU15" s="142"/>
      <c r="QUV15" s="142"/>
      <c r="QUW15" s="142"/>
      <c r="QUX15" s="142"/>
      <c r="QUY15" s="142"/>
      <c r="QUZ15" s="142"/>
      <c r="QVA15" s="142"/>
      <c r="QVB15" s="142"/>
      <c r="QVC15" s="142"/>
      <c r="QVD15" s="142"/>
      <c r="QVE15" s="142"/>
      <c r="QVF15" s="142"/>
      <c r="QVG15" s="142"/>
      <c r="QVH15" s="142"/>
      <c r="QVI15" s="142"/>
      <c r="QVJ15" s="142"/>
      <c r="QVK15" s="142"/>
      <c r="QVL15" s="142"/>
      <c r="QVM15" s="142"/>
      <c r="QVN15" s="142"/>
      <c r="QVO15" s="142"/>
      <c r="QVP15" s="142"/>
      <c r="QVQ15" s="142"/>
      <c r="QVR15" s="142"/>
      <c r="QVS15" s="142"/>
      <c r="QVT15" s="142"/>
      <c r="QVU15" s="142"/>
      <c r="QVV15" s="142"/>
      <c r="QVW15" s="142"/>
      <c r="QVX15" s="142"/>
      <c r="QVY15" s="142"/>
      <c r="QVZ15" s="142"/>
      <c r="QWA15" s="142"/>
      <c r="QWB15" s="142"/>
      <c r="QWC15" s="142"/>
      <c r="QWD15" s="142"/>
      <c r="QWE15" s="142"/>
      <c r="QWF15" s="142"/>
      <c r="QWG15" s="142"/>
      <c r="QWH15" s="142"/>
      <c r="QWI15" s="142"/>
      <c r="QWJ15" s="142"/>
      <c r="QWK15" s="142"/>
      <c r="QWL15" s="142"/>
      <c r="QWM15" s="142"/>
      <c r="QWN15" s="142"/>
      <c r="QWO15" s="142"/>
      <c r="QWP15" s="142"/>
      <c r="QWQ15" s="142"/>
      <c r="QWR15" s="142"/>
      <c r="QWS15" s="142"/>
      <c r="QWT15" s="142"/>
      <c r="QWU15" s="142"/>
      <c r="QWV15" s="142"/>
      <c r="QWW15" s="142"/>
      <c r="QWX15" s="142"/>
      <c r="QWY15" s="142"/>
      <c r="QWZ15" s="142"/>
      <c r="QXA15" s="142"/>
      <c r="QXB15" s="142"/>
      <c r="QXC15" s="142"/>
      <c r="QXD15" s="142"/>
      <c r="QXE15" s="142"/>
      <c r="QXF15" s="142"/>
      <c r="QXG15" s="142"/>
      <c r="QXH15" s="142"/>
      <c r="QXI15" s="142"/>
      <c r="QXJ15" s="142"/>
      <c r="QXK15" s="142"/>
      <c r="QXL15" s="142"/>
      <c r="QXM15" s="142"/>
      <c r="QXN15" s="142"/>
      <c r="QXO15" s="142"/>
      <c r="QXP15" s="142"/>
      <c r="QXQ15" s="142"/>
      <c r="QXR15" s="142"/>
      <c r="QXS15" s="142"/>
      <c r="QXT15" s="142"/>
      <c r="QXU15" s="142"/>
      <c r="QXV15" s="142"/>
      <c r="QXW15" s="142"/>
      <c r="QXX15" s="142"/>
      <c r="QXY15" s="142"/>
      <c r="QXZ15" s="142"/>
      <c r="QYA15" s="142"/>
      <c r="QYB15" s="142"/>
      <c r="QYC15" s="142"/>
      <c r="QYD15" s="142"/>
      <c r="QYE15" s="142"/>
      <c r="QYF15" s="142"/>
      <c r="QYG15" s="142"/>
      <c r="QYH15" s="142"/>
      <c r="QYI15" s="142"/>
      <c r="QYJ15" s="142"/>
      <c r="QYK15" s="142"/>
      <c r="QYL15" s="142"/>
      <c r="QYM15" s="142"/>
      <c r="QYN15" s="142"/>
      <c r="QYO15" s="142"/>
      <c r="QYP15" s="142"/>
      <c r="QYQ15" s="142"/>
      <c r="QYR15" s="142"/>
      <c r="QYS15" s="142"/>
      <c r="QYT15" s="142"/>
      <c r="QYU15" s="142"/>
      <c r="QYV15" s="142"/>
      <c r="QYW15" s="142"/>
      <c r="QYX15" s="142"/>
      <c r="QYY15" s="142"/>
      <c r="QYZ15" s="142"/>
      <c r="QZA15" s="142"/>
      <c r="QZB15" s="142"/>
      <c r="QZC15" s="142"/>
      <c r="QZD15" s="142"/>
      <c r="QZE15" s="142"/>
      <c r="QZF15" s="142"/>
      <c r="QZG15" s="142"/>
      <c r="QZH15" s="142"/>
      <c r="QZI15" s="142"/>
      <c r="QZJ15" s="142"/>
      <c r="QZK15" s="142"/>
      <c r="QZL15" s="142"/>
      <c r="QZM15" s="142"/>
      <c r="QZN15" s="142"/>
      <c r="QZO15" s="142"/>
      <c r="QZP15" s="142"/>
      <c r="QZQ15" s="142"/>
      <c r="QZR15" s="142"/>
      <c r="QZS15" s="142"/>
      <c r="QZT15" s="142"/>
      <c r="QZU15" s="142"/>
      <c r="QZV15" s="142"/>
      <c r="QZW15" s="142"/>
      <c r="QZX15" s="142"/>
      <c r="QZY15" s="142"/>
      <c r="QZZ15" s="142"/>
      <c r="RAA15" s="142"/>
      <c r="RAB15" s="142"/>
      <c r="RAC15" s="142"/>
      <c r="RAD15" s="142"/>
      <c r="RAE15" s="142"/>
      <c r="RAF15" s="142"/>
      <c r="RAG15" s="142"/>
      <c r="RAH15" s="142"/>
      <c r="RAI15" s="142"/>
      <c r="RAJ15" s="142"/>
      <c r="RAK15" s="142"/>
      <c r="RAL15" s="142"/>
      <c r="RAM15" s="142"/>
      <c r="RAN15" s="142"/>
      <c r="RAO15" s="142"/>
      <c r="RAP15" s="142"/>
      <c r="RAQ15" s="142"/>
      <c r="RAR15" s="142"/>
      <c r="RAS15" s="142"/>
      <c r="RAT15" s="142"/>
      <c r="RAU15" s="142"/>
      <c r="RAV15" s="142"/>
      <c r="RAW15" s="142"/>
      <c r="RAX15" s="142"/>
      <c r="RAY15" s="142"/>
      <c r="RAZ15" s="142"/>
      <c r="RBA15" s="142"/>
      <c r="RBB15" s="142"/>
      <c r="RBC15" s="142"/>
      <c r="RBD15" s="142"/>
      <c r="RBE15" s="142"/>
      <c r="RBF15" s="142"/>
      <c r="RBG15" s="142"/>
      <c r="RBH15" s="142"/>
      <c r="RBI15" s="142"/>
      <c r="RBJ15" s="142"/>
      <c r="RBK15" s="142"/>
      <c r="RBL15" s="142"/>
      <c r="RBM15" s="142"/>
      <c r="RBN15" s="142"/>
      <c r="RBO15" s="142"/>
      <c r="RBP15" s="142"/>
      <c r="RBQ15" s="142"/>
      <c r="RBR15" s="142"/>
      <c r="RBS15" s="142"/>
      <c r="RBT15" s="142"/>
      <c r="RBU15" s="142"/>
      <c r="RBV15" s="142"/>
      <c r="RBW15" s="142"/>
      <c r="RBX15" s="142"/>
      <c r="RBY15" s="142"/>
      <c r="RBZ15" s="142"/>
      <c r="RCA15" s="142"/>
      <c r="RCB15" s="142"/>
      <c r="RCC15" s="142"/>
      <c r="RCD15" s="142"/>
      <c r="RCE15" s="142"/>
      <c r="RCF15" s="142"/>
      <c r="RCG15" s="142"/>
      <c r="RCH15" s="142"/>
      <c r="RCI15" s="142"/>
      <c r="RCJ15" s="142"/>
      <c r="RCK15" s="142"/>
      <c r="RCL15" s="142"/>
      <c r="RCM15" s="142"/>
      <c r="RCN15" s="142"/>
      <c r="RCO15" s="142"/>
      <c r="RCP15" s="142"/>
      <c r="RCQ15" s="142"/>
      <c r="RCR15" s="142"/>
      <c r="RCS15" s="142"/>
      <c r="RCT15" s="142"/>
      <c r="RCU15" s="142"/>
      <c r="RCV15" s="142"/>
      <c r="RCW15" s="142"/>
      <c r="RCX15" s="142"/>
      <c r="RCY15" s="142"/>
      <c r="RCZ15" s="142"/>
      <c r="RDA15" s="142"/>
      <c r="RDB15" s="142"/>
      <c r="RDC15" s="142"/>
      <c r="RDD15" s="142"/>
      <c r="RDE15" s="142"/>
      <c r="RDF15" s="142"/>
      <c r="RDG15" s="142"/>
      <c r="RDH15" s="142"/>
      <c r="RDI15" s="142"/>
      <c r="RDJ15" s="142"/>
      <c r="RDK15" s="142"/>
      <c r="RDL15" s="142"/>
      <c r="RDM15" s="142"/>
      <c r="RDN15" s="142"/>
      <c r="RDO15" s="142"/>
      <c r="RDP15" s="142"/>
      <c r="RDQ15" s="142"/>
      <c r="RDR15" s="142"/>
      <c r="RDS15" s="142"/>
      <c r="RDT15" s="142"/>
      <c r="RDU15" s="142"/>
      <c r="RDV15" s="142"/>
      <c r="RDW15" s="142"/>
      <c r="RDX15" s="142"/>
      <c r="RDY15" s="142"/>
      <c r="RDZ15" s="142"/>
      <c r="REA15" s="142"/>
      <c r="REB15" s="142"/>
      <c r="REC15" s="142"/>
      <c r="RED15" s="142"/>
      <c r="REE15" s="142"/>
      <c r="REF15" s="142"/>
      <c r="REG15" s="142"/>
      <c r="REH15" s="142"/>
      <c r="REI15" s="142"/>
      <c r="REJ15" s="142"/>
      <c r="REK15" s="142"/>
      <c r="REL15" s="142"/>
      <c r="REM15" s="142"/>
      <c r="REN15" s="142"/>
      <c r="REO15" s="142"/>
      <c r="REP15" s="142"/>
      <c r="REQ15" s="142"/>
      <c r="RER15" s="142"/>
      <c r="RES15" s="142"/>
      <c r="RET15" s="142"/>
      <c r="REU15" s="142"/>
      <c r="REV15" s="142"/>
      <c r="REW15" s="142"/>
      <c r="REX15" s="142"/>
      <c r="REY15" s="142"/>
      <c r="REZ15" s="142"/>
      <c r="RFA15" s="142"/>
      <c r="RFB15" s="142"/>
      <c r="RFC15" s="142"/>
      <c r="RFD15" s="142"/>
      <c r="RFE15" s="142"/>
      <c r="RFF15" s="142"/>
      <c r="RFG15" s="142"/>
      <c r="RFH15" s="142"/>
      <c r="RFI15" s="142"/>
      <c r="RFJ15" s="142"/>
      <c r="RFK15" s="142"/>
      <c r="RFL15" s="142"/>
      <c r="RFM15" s="142"/>
      <c r="RFN15" s="142"/>
      <c r="RFO15" s="142"/>
      <c r="RFP15" s="142"/>
      <c r="RFQ15" s="142"/>
      <c r="RFR15" s="142"/>
      <c r="RFS15" s="142"/>
      <c r="RFT15" s="142"/>
      <c r="RFU15" s="142"/>
      <c r="RFV15" s="142"/>
      <c r="RFW15" s="142"/>
      <c r="RFX15" s="142"/>
      <c r="RFY15" s="142"/>
      <c r="RFZ15" s="142"/>
      <c r="RGA15" s="142"/>
      <c r="RGB15" s="142"/>
      <c r="RGC15" s="142"/>
      <c r="RGD15" s="142"/>
      <c r="RGE15" s="142"/>
      <c r="RGF15" s="142"/>
      <c r="RGG15" s="142"/>
      <c r="RGH15" s="142"/>
      <c r="RGI15" s="142"/>
      <c r="RGJ15" s="142"/>
      <c r="RGK15" s="142"/>
      <c r="RGL15" s="142"/>
      <c r="RGM15" s="142"/>
      <c r="RGN15" s="142"/>
      <c r="RGO15" s="142"/>
      <c r="RGP15" s="142"/>
      <c r="RGQ15" s="142"/>
      <c r="RGR15" s="142"/>
      <c r="RGS15" s="142"/>
      <c r="RGT15" s="142"/>
      <c r="RGU15" s="142"/>
      <c r="RGV15" s="142"/>
      <c r="RGW15" s="142"/>
      <c r="RGX15" s="142"/>
      <c r="RGY15" s="142"/>
      <c r="RGZ15" s="142"/>
      <c r="RHA15" s="142"/>
      <c r="RHB15" s="142"/>
      <c r="RHC15" s="142"/>
      <c r="RHD15" s="142"/>
      <c r="RHE15" s="142"/>
      <c r="RHF15" s="142"/>
      <c r="RHG15" s="142"/>
      <c r="RHH15" s="142"/>
      <c r="RHI15" s="142"/>
      <c r="RHJ15" s="142"/>
      <c r="RHK15" s="142"/>
      <c r="RHL15" s="142"/>
      <c r="RHM15" s="142"/>
      <c r="RHN15" s="142"/>
      <c r="RHO15" s="142"/>
      <c r="RHP15" s="142"/>
      <c r="RHQ15" s="142"/>
      <c r="RHR15" s="142"/>
      <c r="RHS15" s="142"/>
      <c r="RHT15" s="142"/>
      <c r="RHU15" s="142"/>
      <c r="RHV15" s="142"/>
      <c r="RHW15" s="142"/>
      <c r="RHX15" s="142"/>
      <c r="RHY15" s="142"/>
      <c r="RHZ15" s="142"/>
      <c r="RIA15" s="142"/>
      <c r="RIB15" s="142"/>
      <c r="RIC15" s="142"/>
      <c r="RID15" s="142"/>
      <c r="RIE15" s="142"/>
      <c r="RIF15" s="142"/>
      <c r="RIG15" s="142"/>
      <c r="RIH15" s="142"/>
      <c r="RII15" s="142"/>
      <c r="RIJ15" s="142"/>
      <c r="RIK15" s="142"/>
      <c r="RIL15" s="142"/>
      <c r="RIM15" s="142"/>
      <c r="RIN15" s="142"/>
      <c r="RIO15" s="142"/>
      <c r="RIP15" s="142"/>
      <c r="RIQ15" s="142"/>
      <c r="RIR15" s="142"/>
      <c r="RIS15" s="142"/>
      <c r="RIT15" s="142"/>
      <c r="RIU15" s="142"/>
      <c r="RIV15" s="142"/>
      <c r="RIW15" s="142"/>
      <c r="RIX15" s="142"/>
      <c r="RIY15" s="142"/>
      <c r="RIZ15" s="142"/>
      <c r="RJA15" s="142"/>
      <c r="RJB15" s="142"/>
      <c r="RJC15" s="142"/>
      <c r="RJD15" s="142"/>
      <c r="RJE15" s="142"/>
      <c r="RJF15" s="142"/>
      <c r="RJG15" s="142"/>
      <c r="RJH15" s="142"/>
      <c r="RJI15" s="142"/>
      <c r="RJJ15" s="142"/>
      <c r="RJK15" s="142"/>
      <c r="RJL15" s="142"/>
      <c r="RJM15" s="142"/>
      <c r="RJN15" s="142"/>
      <c r="RJO15" s="142"/>
      <c r="RJP15" s="142"/>
      <c r="RJQ15" s="142"/>
      <c r="RJR15" s="142"/>
      <c r="RJS15" s="142"/>
      <c r="RJT15" s="142"/>
      <c r="RJU15" s="142"/>
      <c r="RJV15" s="142"/>
      <c r="RJW15" s="142"/>
      <c r="RJX15" s="142"/>
      <c r="RJY15" s="142"/>
      <c r="RJZ15" s="142"/>
      <c r="RKA15" s="142"/>
      <c r="RKB15" s="142"/>
      <c r="RKC15" s="142"/>
      <c r="RKD15" s="142"/>
      <c r="RKE15" s="142"/>
      <c r="RKF15" s="142"/>
      <c r="RKG15" s="142"/>
      <c r="RKH15" s="142"/>
      <c r="RKI15" s="142"/>
      <c r="RKJ15" s="142"/>
      <c r="RKK15" s="142"/>
      <c r="RKL15" s="142"/>
      <c r="RKM15" s="142"/>
      <c r="RKN15" s="142"/>
      <c r="RKO15" s="142"/>
      <c r="RKP15" s="142"/>
      <c r="RKQ15" s="142"/>
      <c r="RKR15" s="142"/>
      <c r="RKS15" s="142"/>
      <c r="RKT15" s="142"/>
      <c r="RKU15" s="142"/>
      <c r="RKV15" s="142"/>
      <c r="RKW15" s="142"/>
      <c r="RKX15" s="142"/>
      <c r="RKY15" s="142"/>
      <c r="RKZ15" s="142"/>
      <c r="RLA15" s="142"/>
      <c r="RLB15" s="142"/>
      <c r="RLC15" s="142"/>
      <c r="RLD15" s="142"/>
      <c r="RLE15" s="142"/>
      <c r="RLF15" s="142"/>
      <c r="RLG15" s="142"/>
      <c r="RLH15" s="142"/>
      <c r="RLI15" s="142"/>
      <c r="RLJ15" s="142"/>
      <c r="RLK15" s="142"/>
      <c r="RLL15" s="142"/>
      <c r="RLM15" s="142"/>
      <c r="RLN15" s="142"/>
      <c r="RLO15" s="142"/>
      <c r="RLP15" s="142"/>
      <c r="RLQ15" s="142"/>
      <c r="RLR15" s="142"/>
      <c r="RLS15" s="142"/>
      <c r="RLT15" s="142"/>
      <c r="RLU15" s="142"/>
      <c r="RLV15" s="142"/>
      <c r="RLW15" s="142"/>
      <c r="RLX15" s="142"/>
      <c r="RLY15" s="142"/>
      <c r="RLZ15" s="142"/>
      <c r="RMA15" s="142"/>
      <c r="RMB15" s="142"/>
      <c r="RMC15" s="142"/>
      <c r="RMD15" s="142"/>
      <c r="RME15" s="142"/>
      <c r="RMF15" s="142"/>
      <c r="RMG15" s="142"/>
      <c r="RMH15" s="142"/>
      <c r="RMI15" s="142"/>
      <c r="RMJ15" s="142"/>
      <c r="RMK15" s="142"/>
      <c r="RML15" s="142"/>
      <c r="RMM15" s="142"/>
      <c r="RMN15" s="142"/>
      <c r="RMO15" s="142"/>
      <c r="RMP15" s="142"/>
      <c r="RMQ15" s="142"/>
      <c r="RMR15" s="142"/>
      <c r="RMS15" s="142"/>
      <c r="RMT15" s="142"/>
      <c r="RMU15" s="142"/>
      <c r="RMV15" s="142"/>
      <c r="RMW15" s="142"/>
      <c r="RMX15" s="142"/>
      <c r="RMY15" s="142"/>
      <c r="RMZ15" s="142"/>
      <c r="RNA15" s="142"/>
      <c r="RNB15" s="142"/>
      <c r="RNC15" s="142"/>
      <c r="RND15" s="142"/>
      <c r="RNE15" s="142"/>
      <c r="RNF15" s="142"/>
      <c r="RNG15" s="142"/>
      <c r="RNH15" s="142"/>
      <c r="RNI15" s="142"/>
      <c r="RNJ15" s="142"/>
      <c r="RNK15" s="142"/>
      <c r="RNL15" s="142"/>
      <c r="RNM15" s="142"/>
      <c r="RNN15" s="142"/>
      <c r="RNO15" s="142"/>
      <c r="RNP15" s="142"/>
      <c r="RNQ15" s="142"/>
      <c r="RNR15" s="142"/>
      <c r="RNS15" s="142"/>
      <c r="RNT15" s="142"/>
      <c r="RNU15" s="142"/>
      <c r="RNV15" s="142"/>
      <c r="RNW15" s="142"/>
      <c r="RNX15" s="142"/>
      <c r="RNY15" s="142"/>
      <c r="RNZ15" s="142"/>
      <c r="ROA15" s="142"/>
      <c r="ROB15" s="142"/>
      <c r="ROC15" s="142"/>
      <c r="ROD15" s="142"/>
      <c r="ROE15" s="142"/>
      <c r="ROF15" s="142"/>
      <c r="ROG15" s="142"/>
      <c r="ROH15" s="142"/>
      <c r="ROI15" s="142"/>
      <c r="ROJ15" s="142"/>
      <c r="ROK15" s="142"/>
      <c r="ROL15" s="142"/>
      <c r="ROM15" s="142"/>
      <c r="RON15" s="142"/>
      <c r="ROO15" s="142"/>
      <c r="ROP15" s="142"/>
      <c r="ROQ15" s="142"/>
      <c r="ROR15" s="142"/>
      <c r="ROS15" s="142"/>
      <c r="ROT15" s="142"/>
      <c r="ROU15" s="142"/>
      <c r="ROV15" s="142"/>
      <c r="ROW15" s="142"/>
      <c r="ROX15" s="142"/>
      <c r="ROY15" s="142"/>
      <c r="ROZ15" s="142"/>
      <c r="RPA15" s="142"/>
      <c r="RPB15" s="142"/>
      <c r="RPC15" s="142"/>
      <c r="RPD15" s="142"/>
      <c r="RPE15" s="142"/>
      <c r="RPF15" s="142"/>
      <c r="RPG15" s="142"/>
      <c r="RPH15" s="142"/>
      <c r="RPI15" s="142"/>
      <c r="RPJ15" s="142"/>
      <c r="RPK15" s="142"/>
      <c r="RPL15" s="142"/>
      <c r="RPM15" s="142"/>
      <c r="RPN15" s="142"/>
      <c r="RPO15" s="142"/>
      <c r="RPP15" s="142"/>
      <c r="RPQ15" s="142"/>
      <c r="RPR15" s="142"/>
      <c r="RPS15" s="142"/>
      <c r="RPT15" s="142"/>
      <c r="RPU15" s="142"/>
      <c r="RPV15" s="142"/>
      <c r="RPW15" s="142"/>
      <c r="RPX15" s="142"/>
      <c r="RPY15" s="142"/>
      <c r="RPZ15" s="142"/>
      <c r="RQA15" s="142"/>
      <c r="RQB15" s="142"/>
      <c r="RQC15" s="142"/>
      <c r="RQD15" s="142"/>
      <c r="RQE15" s="142"/>
      <c r="RQF15" s="142"/>
      <c r="RQG15" s="142"/>
      <c r="RQH15" s="142"/>
      <c r="RQI15" s="142"/>
      <c r="RQJ15" s="142"/>
      <c r="RQK15" s="142"/>
      <c r="RQL15" s="142"/>
      <c r="RQM15" s="142"/>
      <c r="RQN15" s="142"/>
      <c r="RQO15" s="142"/>
      <c r="RQP15" s="142"/>
      <c r="RQQ15" s="142"/>
      <c r="RQR15" s="142"/>
      <c r="RQS15" s="142"/>
      <c r="RQT15" s="142"/>
      <c r="RQU15" s="142"/>
      <c r="RQV15" s="142"/>
      <c r="RQW15" s="142"/>
      <c r="RQX15" s="142"/>
      <c r="RQY15" s="142"/>
      <c r="RQZ15" s="142"/>
      <c r="RRA15" s="142"/>
      <c r="RRB15" s="142"/>
      <c r="RRC15" s="142"/>
      <c r="RRD15" s="142"/>
      <c r="RRE15" s="142"/>
      <c r="RRF15" s="142"/>
      <c r="RRG15" s="142"/>
      <c r="RRH15" s="142"/>
      <c r="RRI15" s="142"/>
      <c r="RRJ15" s="142"/>
      <c r="RRK15" s="142"/>
      <c r="RRL15" s="142"/>
      <c r="RRM15" s="142"/>
      <c r="RRN15" s="142"/>
      <c r="RRO15" s="142"/>
      <c r="RRP15" s="142"/>
      <c r="RRQ15" s="142"/>
      <c r="RRR15" s="142"/>
      <c r="RRS15" s="142"/>
      <c r="RRT15" s="142"/>
      <c r="RRU15" s="142"/>
      <c r="RRV15" s="142"/>
      <c r="RRW15" s="142"/>
      <c r="RRX15" s="142"/>
      <c r="RRY15" s="142"/>
      <c r="RRZ15" s="142"/>
      <c r="RSA15" s="142"/>
      <c r="RSB15" s="142"/>
      <c r="RSC15" s="142"/>
      <c r="RSD15" s="142"/>
      <c r="RSE15" s="142"/>
      <c r="RSF15" s="142"/>
      <c r="RSG15" s="142"/>
      <c r="RSH15" s="142"/>
      <c r="RSI15" s="142"/>
      <c r="RSJ15" s="142"/>
      <c r="RSK15" s="142"/>
      <c r="RSL15" s="142"/>
      <c r="RSM15" s="142"/>
      <c r="RSN15" s="142"/>
      <c r="RSO15" s="142"/>
      <c r="RSP15" s="142"/>
      <c r="RSQ15" s="142"/>
      <c r="RSR15" s="142"/>
      <c r="RSS15" s="142"/>
      <c r="RST15" s="142"/>
      <c r="RSU15" s="142"/>
      <c r="RSV15" s="142"/>
      <c r="RSW15" s="142"/>
      <c r="RSX15" s="142"/>
      <c r="RSY15" s="142"/>
      <c r="RSZ15" s="142"/>
      <c r="RTA15" s="142"/>
      <c r="RTB15" s="142"/>
      <c r="RTC15" s="142"/>
      <c r="RTD15" s="142"/>
      <c r="RTE15" s="142"/>
      <c r="RTF15" s="142"/>
      <c r="RTG15" s="142"/>
      <c r="RTH15" s="142"/>
      <c r="RTI15" s="142"/>
      <c r="RTJ15" s="142"/>
      <c r="RTK15" s="142"/>
      <c r="RTL15" s="142"/>
      <c r="RTM15" s="142"/>
      <c r="RTN15" s="142"/>
      <c r="RTO15" s="142"/>
      <c r="RTP15" s="142"/>
      <c r="RTQ15" s="142"/>
      <c r="RTR15" s="142"/>
      <c r="RTS15" s="142"/>
      <c r="RTT15" s="142"/>
      <c r="RTU15" s="142"/>
      <c r="RTV15" s="142"/>
      <c r="RTW15" s="142"/>
      <c r="RTX15" s="142"/>
      <c r="RTY15" s="142"/>
      <c r="RTZ15" s="142"/>
      <c r="RUA15" s="142"/>
      <c r="RUB15" s="142"/>
      <c r="RUC15" s="142"/>
      <c r="RUD15" s="142"/>
      <c r="RUE15" s="142"/>
      <c r="RUF15" s="142"/>
      <c r="RUG15" s="142"/>
      <c r="RUH15" s="142"/>
      <c r="RUI15" s="142"/>
      <c r="RUJ15" s="142"/>
      <c r="RUK15" s="142"/>
      <c r="RUL15" s="142"/>
      <c r="RUM15" s="142"/>
      <c r="RUN15" s="142"/>
      <c r="RUO15" s="142"/>
      <c r="RUP15" s="142"/>
      <c r="RUQ15" s="142"/>
      <c r="RUR15" s="142"/>
      <c r="RUS15" s="142"/>
      <c r="RUT15" s="142"/>
      <c r="RUU15" s="142"/>
      <c r="RUV15" s="142"/>
      <c r="RUW15" s="142"/>
      <c r="RUX15" s="142"/>
      <c r="RUY15" s="142"/>
      <c r="RUZ15" s="142"/>
      <c r="RVA15" s="142"/>
      <c r="RVB15" s="142"/>
      <c r="RVC15" s="142"/>
      <c r="RVD15" s="142"/>
      <c r="RVE15" s="142"/>
      <c r="RVF15" s="142"/>
      <c r="RVG15" s="142"/>
      <c r="RVH15" s="142"/>
      <c r="RVI15" s="142"/>
      <c r="RVJ15" s="142"/>
      <c r="RVK15" s="142"/>
      <c r="RVL15" s="142"/>
      <c r="RVM15" s="142"/>
      <c r="RVN15" s="142"/>
      <c r="RVO15" s="142"/>
      <c r="RVP15" s="142"/>
      <c r="RVQ15" s="142"/>
      <c r="RVR15" s="142"/>
      <c r="RVS15" s="142"/>
      <c r="RVT15" s="142"/>
      <c r="RVU15" s="142"/>
      <c r="RVV15" s="142"/>
      <c r="RVW15" s="142"/>
      <c r="RVX15" s="142"/>
      <c r="RVY15" s="142"/>
      <c r="RVZ15" s="142"/>
      <c r="RWA15" s="142"/>
      <c r="RWB15" s="142"/>
      <c r="RWC15" s="142"/>
      <c r="RWD15" s="142"/>
      <c r="RWE15" s="142"/>
      <c r="RWF15" s="142"/>
      <c r="RWG15" s="142"/>
      <c r="RWH15" s="142"/>
      <c r="RWI15" s="142"/>
      <c r="RWJ15" s="142"/>
      <c r="RWK15" s="142"/>
      <c r="RWL15" s="142"/>
      <c r="RWM15" s="142"/>
      <c r="RWN15" s="142"/>
      <c r="RWO15" s="142"/>
      <c r="RWP15" s="142"/>
      <c r="RWQ15" s="142"/>
      <c r="RWR15" s="142"/>
      <c r="RWS15" s="142"/>
      <c r="RWT15" s="142"/>
      <c r="RWU15" s="142"/>
      <c r="RWV15" s="142"/>
      <c r="RWW15" s="142"/>
      <c r="RWX15" s="142"/>
      <c r="RWY15" s="142"/>
      <c r="RWZ15" s="142"/>
      <c r="RXA15" s="142"/>
      <c r="RXB15" s="142"/>
      <c r="RXC15" s="142"/>
      <c r="RXD15" s="142"/>
      <c r="RXE15" s="142"/>
      <c r="RXF15" s="142"/>
      <c r="RXG15" s="142"/>
      <c r="RXH15" s="142"/>
      <c r="RXI15" s="142"/>
      <c r="RXJ15" s="142"/>
      <c r="RXK15" s="142"/>
      <c r="RXL15" s="142"/>
      <c r="RXM15" s="142"/>
      <c r="RXN15" s="142"/>
      <c r="RXO15" s="142"/>
      <c r="RXP15" s="142"/>
      <c r="RXQ15" s="142"/>
      <c r="RXR15" s="142"/>
      <c r="RXS15" s="142"/>
      <c r="RXT15" s="142"/>
      <c r="RXU15" s="142"/>
      <c r="RXV15" s="142"/>
      <c r="RXW15" s="142"/>
      <c r="RXX15" s="142"/>
      <c r="RXY15" s="142"/>
      <c r="RXZ15" s="142"/>
      <c r="RYA15" s="142"/>
      <c r="RYB15" s="142"/>
      <c r="RYC15" s="142"/>
      <c r="RYD15" s="142"/>
      <c r="RYE15" s="142"/>
      <c r="RYF15" s="142"/>
      <c r="RYG15" s="142"/>
      <c r="RYH15" s="142"/>
      <c r="RYI15" s="142"/>
      <c r="RYJ15" s="142"/>
      <c r="RYK15" s="142"/>
      <c r="RYL15" s="142"/>
      <c r="RYM15" s="142"/>
      <c r="RYN15" s="142"/>
      <c r="RYO15" s="142"/>
      <c r="RYP15" s="142"/>
      <c r="RYQ15" s="142"/>
      <c r="RYR15" s="142"/>
      <c r="RYS15" s="142"/>
      <c r="RYT15" s="142"/>
      <c r="RYU15" s="142"/>
      <c r="RYV15" s="142"/>
      <c r="RYW15" s="142"/>
      <c r="RYX15" s="142"/>
      <c r="RYY15" s="142"/>
      <c r="RYZ15" s="142"/>
      <c r="RZA15" s="142"/>
      <c r="RZB15" s="142"/>
      <c r="RZC15" s="142"/>
      <c r="RZD15" s="142"/>
      <c r="RZE15" s="142"/>
      <c r="RZF15" s="142"/>
      <c r="RZG15" s="142"/>
      <c r="RZH15" s="142"/>
      <c r="RZI15" s="142"/>
      <c r="RZJ15" s="142"/>
      <c r="RZK15" s="142"/>
      <c r="RZL15" s="142"/>
      <c r="RZM15" s="142"/>
      <c r="RZN15" s="142"/>
      <c r="RZO15" s="142"/>
      <c r="RZP15" s="142"/>
      <c r="RZQ15" s="142"/>
      <c r="RZR15" s="142"/>
      <c r="RZS15" s="142"/>
      <c r="RZT15" s="142"/>
      <c r="RZU15" s="142"/>
      <c r="RZV15" s="142"/>
      <c r="RZW15" s="142"/>
      <c r="RZX15" s="142"/>
      <c r="RZY15" s="142"/>
      <c r="RZZ15" s="142"/>
      <c r="SAA15" s="142"/>
      <c r="SAB15" s="142"/>
      <c r="SAC15" s="142"/>
      <c r="SAD15" s="142"/>
      <c r="SAE15" s="142"/>
      <c r="SAF15" s="142"/>
      <c r="SAG15" s="142"/>
      <c r="SAH15" s="142"/>
      <c r="SAI15" s="142"/>
      <c r="SAJ15" s="142"/>
      <c r="SAK15" s="142"/>
      <c r="SAL15" s="142"/>
      <c r="SAM15" s="142"/>
      <c r="SAN15" s="142"/>
      <c r="SAO15" s="142"/>
      <c r="SAP15" s="142"/>
      <c r="SAQ15" s="142"/>
      <c r="SAR15" s="142"/>
      <c r="SAS15" s="142"/>
      <c r="SAT15" s="142"/>
      <c r="SAU15" s="142"/>
      <c r="SAV15" s="142"/>
      <c r="SAW15" s="142"/>
      <c r="SAX15" s="142"/>
      <c r="SAY15" s="142"/>
      <c r="SAZ15" s="142"/>
      <c r="SBA15" s="142"/>
      <c r="SBB15" s="142"/>
      <c r="SBC15" s="142"/>
      <c r="SBD15" s="142"/>
      <c r="SBE15" s="142"/>
      <c r="SBF15" s="142"/>
      <c r="SBG15" s="142"/>
      <c r="SBH15" s="142"/>
      <c r="SBI15" s="142"/>
      <c r="SBJ15" s="142"/>
      <c r="SBK15" s="142"/>
      <c r="SBL15" s="142"/>
      <c r="SBM15" s="142"/>
      <c r="SBN15" s="142"/>
      <c r="SBO15" s="142"/>
      <c r="SBP15" s="142"/>
      <c r="SBQ15" s="142"/>
      <c r="SBR15" s="142"/>
      <c r="SBS15" s="142"/>
      <c r="SBT15" s="142"/>
      <c r="SBU15" s="142"/>
      <c r="SBV15" s="142"/>
      <c r="SBW15" s="142"/>
      <c r="SBX15" s="142"/>
      <c r="SBY15" s="142"/>
      <c r="SBZ15" s="142"/>
      <c r="SCA15" s="142"/>
      <c r="SCB15" s="142"/>
      <c r="SCC15" s="142"/>
      <c r="SCD15" s="142"/>
      <c r="SCE15" s="142"/>
      <c r="SCF15" s="142"/>
      <c r="SCG15" s="142"/>
      <c r="SCH15" s="142"/>
      <c r="SCI15" s="142"/>
      <c r="SCJ15" s="142"/>
      <c r="SCK15" s="142"/>
      <c r="SCL15" s="142"/>
      <c r="SCM15" s="142"/>
      <c r="SCN15" s="142"/>
      <c r="SCO15" s="142"/>
      <c r="SCP15" s="142"/>
      <c r="SCQ15" s="142"/>
      <c r="SCR15" s="142"/>
      <c r="SCS15" s="142"/>
      <c r="SCT15" s="142"/>
      <c r="SCU15" s="142"/>
      <c r="SCV15" s="142"/>
      <c r="SCW15" s="142"/>
      <c r="SCX15" s="142"/>
      <c r="SCY15" s="142"/>
      <c r="SCZ15" s="142"/>
      <c r="SDA15" s="142"/>
      <c r="SDB15" s="142"/>
      <c r="SDC15" s="142"/>
      <c r="SDD15" s="142"/>
      <c r="SDE15" s="142"/>
      <c r="SDF15" s="142"/>
      <c r="SDG15" s="142"/>
      <c r="SDH15" s="142"/>
      <c r="SDI15" s="142"/>
      <c r="SDJ15" s="142"/>
      <c r="SDK15" s="142"/>
      <c r="SDL15" s="142"/>
      <c r="SDM15" s="142"/>
      <c r="SDN15" s="142"/>
      <c r="SDO15" s="142"/>
      <c r="SDP15" s="142"/>
      <c r="SDQ15" s="142"/>
      <c r="SDR15" s="142"/>
      <c r="SDS15" s="142"/>
      <c r="SDT15" s="142"/>
      <c r="SDU15" s="142"/>
      <c r="SDV15" s="142"/>
      <c r="SDW15" s="142"/>
      <c r="SDX15" s="142"/>
      <c r="SDY15" s="142"/>
      <c r="SDZ15" s="142"/>
      <c r="SEA15" s="142"/>
      <c r="SEB15" s="142"/>
      <c r="SEC15" s="142"/>
      <c r="SED15" s="142"/>
      <c r="SEE15" s="142"/>
      <c r="SEF15" s="142"/>
      <c r="SEG15" s="142"/>
      <c r="SEH15" s="142"/>
      <c r="SEI15" s="142"/>
      <c r="SEJ15" s="142"/>
      <c r="SEK15" s="142"/>
      <c r="SEL15" s="142"/>
      <c r="SEM15" s="142"/>
      <c r="SEN15" s="142"/>
      <c r="SEO15" s="142"/>
      <c r="SEP15" s="142"/>
      <c r="SEQ15" s="142"/>
      <c r="SER15" s="142"/>
      <c r="SES15" s="142"/>
      <c r="SET15" s="142"/>
      <c r="SEU15" s="142"/>
      <c r="SEV15" s="142"/>
      <c r="SEW15" s="142"/>
      <c r="SEX15" s="142"/>
      <c r="SEY15" s="142"/>
      <c r="SEZ15" s="142"/>
      <c r="SFA15" s="142"/>
      <c r="SFB15" s="142"/>
      <c r="SFC15" s="142"/>
      <c r="SFD15" s="142"/>
      <c r="SFE15" s="142"/>
      <c r="SFF15" s="142"/>
      <c r="SFG15" s="142"/>
      <c r="SFH15" s="142"/>
      <c r="SFI15" s="142"/>
      <c r="SFJ15" s="142"/>
      <c r="SFK15" s="142"/>
      <c r="SFL15" s="142"/>
      <c r="SFM15" s="142"/>
      <c r="SFN15" s="142"/>
      <c r="SFO15" s="142"/>
      <c r="SFP15" s="142"/>
      <c r="SFQ15" s="142"/>
      <c r="SFR15" s="142"/>
      <c r="SFS15" s="142"/>
      <c r="SFT15" s="142"/>
      <c r="SFU15" s="142"/>
      <c r="SFV15" s="142"/>
      <c r="SFW15" s="142"/>
      <c r="SFX15" s="142"/>
      <c r="SFY15" s="142"/>
      <c r="SFZ15" s="142"/>
      <c r="SGA15" s="142"/>
      <c r="SGB15" s="142"/>
      <c r="SGC15" s="142"/>
      <c r="SGD15" s="142"/>
      <c r="SGE15" s="142"/>
      <c r="SGF15" s="142"/>
      <c r="SGG15" s="142"/>
      <c r="SGH15" s="142"/>
      <c r="SGI15" s="142"/>
      <c r="SGJ15" s="142"/>
      <c r="SGK15" s="142"/>
      <c r="SGL15" s="142"/>
      <c r="SGM15" s="142"/>
      <c r="SGN15" s="142"/>
      <c r="SGO15" s="142"/>
      <c r="SGP15" s="142"/>
      <c r="SGQ15" s="142"/>
      <c r="SGR15" s="142"/>
      <c r="SGS15" s="142"/>
      <c r="SGT15" s="142"/>
      <c r="SGU15" s="142"/>
      <c r="SGV15" s="142"/>
      <c r="SGW15" s="142"/>
      <c r="SGX15" s="142"/>
      <c r="SGY15" s="142"/>
      <c r="SGZ15" s="142"/>
      <c r="SHA15" s="142"/>
      <c r="SHB15" s="142"/>
      <c r="SHC15" s="142"/>
      <c r="SHD15" s="142"/>
      <c r="SHE15" s="142"/>
      <c r="SHF15" s="142"/>
      <c r="SHG15" s="142"/>
      <c r="SHH15" s="142"/>
      <c r="SHI15" s="142"/>
      <c r="SHJ15" s="142"/>
      <c r="SHK15" s="142"/>
      <c r="SHL15" s="142"/>
      <c r="SHM15" s="142"/>
      <c r="SHN15" s="142"/>
      <c r="SHO15" s="142"/>
      <c r="SHP15" s="142"/>
      <c r="SHQ15" s="142"/>
      <c r="SHR15" s="142"/>
      <c r="SHS15" s="142"/>
      <c r="SHT15" s="142"/>
      <c r="SHU15" s="142"/>
      <c r="SHV15" s="142"/>
      <c r="SHW15" s="142"/>
      <c r="SHX15" s="142"/>
      <c r="SHY15" s="142"/>
      <c r="SHZ15" s="142"/>
      <c r="SIA15" s="142"/>
      <c r="SIB15" s="142"/>
      <c r="SIC15" s="142"/>
      <c r="SID15" s="142"/>
      <c r="SIE15" s="142"/>
      <c r="SIF15" s="142"/>
      <c r="SIG15" s="142"/>
      <c r="SIH15" s="142"/>
      <c r="SII15" s="142"/>
      <c r="SIJ15" s="142"/>
      <c r="SIK15" s="142"/>
      <c r="SIL15" s="142"/>
      <c r="SIM15" s="142"/>
      <c r="SIN15" s="142"/>
      <c r="SIO15" s="142"/>
      <c r="SIP15" s="142"/>
      <c r="SIQ15" s="142"/>
      <c r="SIR15" s="142"/>
      <c r="SIS15" s="142"/>
      <c r="SIT15" s="142"/>
      <c r="SIU15" s="142"/>
      <c r="SIV15" s="142"/>
      <c r="SIW15" s="142"/>
      <c r="SIX15" s="142"/>
      <c r="SIY15" s="142"/>
      <c r="SIZ15" s="142"/>
      <c r="SJA15" s="142"/>
      <c r="SJB15" s="142"/>
      <c r="SJC15" s="142"/>
      <c r="SJD15" s="142"/>
      <c r="SJE15" s="142"/>
      <c r="SJF15" s="142"/>
      <c r="SJG15" s="142"/>
      <c r="SJH15" s="142"/>
      <c r="SJI15" s="142"/>
      <c r="SJJ15" s="142"/>
      <c r="SJK15" s="142"/>
      <c r="SJL15" s="142"/>
      <c r="SJM15" s="142"/>
      <c r="SJN15" s="142"/>
      <c r="SJO15" s="142"/>
      <c r="SJP15" s="142"/>
      <c r="SJQ15" s="142"/>
      <c r="SJR15" s="142"/>
      <c r="SJS15" s="142"/>
      <c r="SJT15" s="142"/>
      <c r="SJU15" s="142"/>
      <c r="SJV15" s="142"/>
      <c r="SJW15" s="142"/>
      <c r="SJX15" s="142"/>
      <c r="SJY15" s="142"/>
      <c r="SJZ15" s="142"/>
      <c r="SKA15" s="142"/>
      <c r="SKB15" s="142"/>
      <c r="SKC15" s="142"/>
      <c r="SKD15" s="142"/>
      <c r="SKE15" s="142"/>
      <c r="SKF15" s="142"/>
      <c r="SKG15" s="142"/>
      <c r="SKH15" s="142"/>
      <c r="SKI15" s="142"/>
      <c r="SKJ15" s="142"/>
      <c r="SKK15" s="142"/>
      <c r="SKL15" s="142"/>
      <c r="SKM15" s="142"/>
      <c r="SKN15" s="142"/>
      <c r="SKO15" s="142"/>
      <c r="SKP15" s="142"/>
      <c r="SKQ15" s="142"/>
      <c r="SKR15" s="142"/>
      <c r="SKS15" s="142"/>
      <c r="SKT15" s="142"/>
      <c r="SKU15" s="142"/>
      <c r="SKV15" s="142"/>
      <c r="SKW15" s="142"/>
      <c r="SKX15" s="142"/>
      <c r="SKY15" s="142"/>
      <c r="SKZ15" s="142"/>
      <c r="SLA15" s="142"/>
      <c r="SLB15" s="142"/>
      <c r="SLC15" s="142"/>
      <c r="SLD15" s="142"/>
      <c r="SLE15" s="142"/>
      <c r="SLF15" s="142"/>
      <c r="SLG15" s="142"/>
      <c r="SLH15" s="142"/>
      <c r="SLI15" s="142"/>
      <c r="SLJ15" s="142"/>
      <c r="SLK15" s="142"/>
      <c r="SLL15" s="142"/>
      <c r="SLM15" s="142"/>
      <c r="SLN15" s="142"/>
      <c r="SLO15" s="142"/>
      <c r="SLP15" s="142"/>
      <c r="SLQ15" s="142"/>
      <c r="SLR15" s="142"/>
      <c r="SLS15" s="142"/>
      <c r="SLT15" s="142"/>
      <c r="SLU15" s="142"/>
      <c r="SLV15" s="142"/>
      <c r="SLW15" s="142"/>
      <c r="SLX15" s="142"/>
      <c r="SLY15" s="142"/>
      <c r="SLZ15" s="142"/>
      <c r="SMA15" s="142"/>
      <c r="SMB15" s="142"/>
      <c r="SMC15" s="142"/>
      <c r="SMD15" s="142"/>
      <c r="SME15" s="142"/>
      <c r="SMF15" s="142"/>
      <c r="SMG15" s="142"/>
      <c r="SMH15" s="142"/>
      <c r="SMI15" s="142"/>
      <c r="SMJ15" s="142"/>
      <c r="SMK15" s="142"/>
      <c r="SML15" s="142"/>
      <c r="SMM15" s="142"/>
      <c r="SMN15" s="142"/>
      <c r="SMO15" s="142"/>
      <c r="SMP15" s="142"/>
      <c r="SMQ15" s="142"/>
      <c r="SMR15" s="142"/>
      <c r="SMS15" s="142"/>
      <c r="SMT15" s="142"/>
      <c r="SMU15" s="142"/>
      <c r="SMV15" s="142"/>
      <c r="SMW15" s="142"/>
      <c r="SMX15" s="142"/>
      <c r="SMY15" s="142"/>
      <c r="SMZ15" s="142"/>
      <c r="SNA15" s="142"/>
      <c r="SNB15" s="142"/>
      <c r="SNC15" s="142"/>
      <c r="SND15" s="142"/>
      <c r="SNE15" s="142"/>
      <c r="SNF15" s="142"/>
      <c r="SNG15" s="142"/>
      <c r="SNH15" s="142"/>
      <c r="SNI15" s="142"/>
      <c r="SNJ15" s="142"/>
      <c r="SNK15" s="142"/>
      <c r="SNL15" s="142"/>
      <c r="SNM15" s="142"/>
      <c r="SNN15" s="142"/>
      <c r="SNO15" s="142"/>
      <c r="SNP15" s="142"/>
      <c r="SNQ15" s="142"/>
      <c r="SNR15" s="142"/>
      <c r="SNS15" s="142"/>
      <c r="SNT15" s="142"/>
      <c r="SNU15" s="142"/>
      <c r="SNV15" s="142"/>
      <c r="SNW15" s="142"/>
      <c r="SNX15" s="142"/>
      <c r="SNY15" s="142"/>
      <c r="SNZ15" s="142"/>
      <c r="SOA15" s="142"/>
      <c r="SOB15" s="142"/>
      <c r="SOC15" s="142"/>
      <c r="SOD15" s="142"/>
      <c r="SOE15" s="142"/>
      <c r="SOF15" s="142"/>
      <c r="SOG15" s="142"/>
      <c r="SOH15" s="142"/>
      <c r="SOI15" s="142"/>
      <c r="SOJ15" s="142"/>
      <c r="SOK15" s="142"/>
      <c r="SOL15" s="142"/>
      <c r="SOM15" s="142"/>
      <c r="SON15" s="142"/>
      <c r="SOO15" s="142"/>
      <c r="SOP15" s="142"/>
      <c r="SOQ15" s="142"/>
      <c r="SOR15" s="142"/>
      <c r="SOS15" s="142"/>
      <c r="SOT15" s="142"/>
      <c r="SOU15" s="142"/>
      <c r="SOV15" s="142"/>
      <c r="SOW15" s="142"/>
      <c r="SOX15" s="142"/>
      <c r="SOY15" s="142"/>
      <c r="SOZ15" s="142"/>
      <c r="SPA15" s="142"/>
      <c r="SPB15" s="142"/>
      <c r="SPC15" s="142"/>
      <c r="SPD15" s="142"/>
      <c r="SPE15" s="142"/>
      <c r="SPF15" s="142"/>
      <c r="SPG15" s="142"/>
      <c r="SPH15" s="142"/>
      <c r="SPI15" s="142"/>
      <c r="SPJ15" s="142"/>
      <c r="SPK15" s="142"/>
      <c r="SPL15" s="142"/>
      <c r="SPM15" s="142"/>
      <c r="SPN15" s="142"/>
      <c r="SPO15" s="142"/>
      <c r="SPP15" s="142"/>
      <c r="SPQ15" s="142"/>
      <c r="SPR15" s="142"/>
      <c r="SPS15" s="142"/>
      <c r="SPT15" s="142"/>
      <c r="SPU15" s="142"/>
      <c r="SPV15" s="142"/>
      <c r="SPW15" s="142"/>
      <c r="SPX15" s="142"/>
      <c r="SPY15" s="142"/>
      <c r="SPZ15" s="142"/>
      <c r="SQA15" s="142"/>
      <c r="SQB15" s="142"/>
      <c r="SQC15" s="142"/>
      <c r="SQD15" s="142"/>
      <c r="SQE15" s="142"/>
      <c r="SQF15" s="142"/>
      <c r="SQG15" s="142"/>
      <c r="SQH15" s="142"/>
      <c r="SQI15" s="142"/>
      <c r="SQJ15" s="142"/>
      <c r="SQK15" s="142"/>
      <c r="SQL15" s="142"/>
      <c r="SQM15" s="142"/>
      <c r="SQN15" s="142"/>
      <c r="SQO15" s="142"/>
      <c r="SQP15" s="142"/>
      <c r="SQQ15" s="142"/>
      <c r="SQR15" s="142"/>
      <c r="SQS15" s="142"/>
      <c r="SQT15" s="142"/>
      <c r="SQU15" s="142"/>
      <c r="SQV15" s="142"/>
      <c r="SQW15" s="142"/>
      <c r="SQX15" s="142"/>
      <c r="SQY15" s="142"/>
      <c r="SQZ15" s="142"/>
      <c r="SRA15" s="142"/>
      <c r="SRB15" s="142"/>
      <c r="SRC15" s="142"/>
      <c r="SRD15" s="142"/>
      <c r="SRE15" s="142"/>
      <c r="SRF15" s="142"/>
      <c r="SRG15" s="142"/>
      <c r="SRH15" s="142"/>
      <c r="SRI15" s="142"/>
      <c r="SRJ15" s="142"/>
      <c r="SRK15" s="142"/>
      <c r="SRL15" s="142"/>
      <c r="SRM15" s="142"/>
      <c r="SRN15" s="142"/>
      <c r="SRO15" s="142"/>
      <c r="SRP15" s="142"/>
      <c r="SRQ15" s="142"/>
      <c r="SRR15" s="142"/>
      <c r="SRS15" s="142"/>
      <c r="SRT15" s="142"/>
      <c r="SRU15" s="142"/>
      <c r="SRV15" s="142"/>
      <c r="SRW15" s="142"/>
      <c r="SRX15" s="142"/>
      <c r="SRY15" s="142"/>
      <c r="SRZ15" s="142"/>
      <c r="SSA15" s="142"/>
      <c r="SSB15" s="142"/>
      <c r="SSC15" s="142"/>
      <c r="SSD15" s="142"/>
      <c r="SSE15" s="142"/>
      <c r="SSF15" s="142"/>
      <c r="SSG15" s="142"/>
      <c r="SSH15" s="142"/>
      <c r="SSI15" s="142"/>
      <c r="SSJ15" s="142"/>
      <c r="SSK15" s="142"/>
      <c r="SSL15" s="142"/>
      <c r="SSM15" s="142"/>
      <c r="SSN15" s="142"/>
      <c r="SSO15" s="142"/>
      <c r="SSP15" s="142"/>
      <c r="SSQ15" s="142"/>
      <c r="SSR15" s="142"/>
      <c r="SSS15" s="142"/>
      <c r="SST15" s="142"/>
      <c r="SSU15" s="142"/>
      <c r="SSV15" s="142"/>
      <c r="SSW15" s="142"/>
      <c r="SSX15" s="142"/>
      <c r="SSY15" s="142"/>
      <c r="SSZ15" s="142"/>
      <c r="STA15" s="142"/>
      <c r="STB15" s="142"/>
      <c r="STC15" s="142"/>
      <c r="STD15" s="142"/>
      <c r="STE15" s="142"/>
      <c r="STF15" s="142"/>
      <c r="STG15" s="142"/>
      <c r="STH15" s="142"/>
      <c r="STI15" s="142"/>
      <c r="STJ15" s="142"/>
      <c r="STK15" s="142"/>
      <c r="STL15" s="142"/>
      <c r="STM15" s="142"/>
      <c r="STN15" s="142"/>
      <c r="STO15" s="142"/>
      <c r="STP15" s="142"/>
      <c r="STQ15" s="142"/>
      <c r="STR15" s="142"/>
      <c r="STS15" s="142"/>
      <c r="STT15" s="142"/>
      <c r="STU15" s="142"/>
      <c r="STV15" s="142"/>
      <c r="STW15" s="142"/>
      <c r="STX15" s="142"/>
      <c r="STY15" s="142"/>
      <c r="STZ15" s="142"/>
      <c r="SUA15" s="142"/>
      <c r="SUB15" s="142"/>
      <c r="SUC15" s="142"/>
      <c r="SUD15" s="142"/>
      <c r="SUE15" s="142"/>
      <c r="SUF15" s="142"/>
      <c r="SUG15" s="142"/>
      <c r="SUH15" s="142"/>
      <c r="SUI15" s="142"/>
      <c r="SUJ15" s="142"/>
      <c r="SUK15" s="142"/>
      <c r="SUL15" s="142"/>
      <c r="SUM15" s="142"/>
      <c r="SUN15" s="142"/>
      <c r="SUO15" s="142"/>
      <c r="SUP15" s="142"/>
      <c r="SUQ15" s="142"/>
      <c r="SUR15" s="142"/>
      <c r="SUS15" s="142"/>
      <c r="SUT15" s="142"/>
      <c r="SUU15" s="142"/>
      <c r="SUV15" s="142"/>
      <c r="SUW15" s="142"/>
      <c r="SUX15" s="142"/>
      <c r="SUY15" s="142"/>
      <c r="SUZ15" s="142"/>
      <c r="SVA15" s="142"/>
      <c r="SVB15" s="142"/>
      <c r="SVC15" s="142"/>
      <c r="SVD15" s="142"/>
      <c r="SVE15" s="142"/>
      <c r="SVF15" s="142"/>
      <c r="SVG15" s="142"/>
      <c r="SVH15" s="142"/>
      <c r="SVI15" s="142"/>
      <c r="SVJ15" s="142"/>
      <c r="SVK15" s="142"/>
      <c r="SVL15" s="142"/>
      <c r="SVM15" s="142"/>
      <c r="SVN15" s="142"/>
      <c r="SVO15" s="142"/>
      <c r="SVP15" s="142"/>
      <c r="SVQ15" s="142"/>
      <c r="SVR15" s="142"/>
      <c r="SVS15" s="142"/>
      <c r="SVT15" s="142"/>
      <c r="SVU15" s="142"/>
      <c r="SVV15" s="142"/>
      <c r="SVW15" s="142"/>
      <c r="SVX15" s="142"/>
      <c r="SVY15" s="142"/>
      <c r="SVZ15" s="142"/>
      <c r="SWA15" s="142"/>
      <c r="SWB15" s="142"/>
      <c r="SWC15" s="142"/>
      <c r="SWD15" s="142"/>
      <c r="SWE15" s="142"/>
      <c r="SWF15" s="142"/>
      <c r="SWG15" s="142"/>
      <c r="SWH15" s="142"/>
      <c r="SWI15" s="142"/>
      <c r="SWJ15" s="142"/>
      <c r="SWK15" s="142"/>
      <c r="SWL15" s="142"/>
      <c r="SWM15" s="142"/>
      <c r="SWN15" s="142"/>
      <c r="SWO15" s="142"/>
      <c r="SWP15" s="142"/>
      <c r="SWQ15" s="142"/>
      <c r="SWR15" s="142"/>
      <c r="SWS15" s="142"/>
      <c r="SWT15" s="142"/>
      <c r="SWU15" s="142"/>
      <c r="SWV15" s="142"/>
      <c r="SWW15" s="142"/>
      <c r="SWX15" s="142"/>
      <c r="SWY15" s="142"/>
      <c r="SWZ15" s="142"/>
      <c r="SXA15" s="142"/>
      <c r="SXB15" s="142"/>
      <c r="SXC15" s="142"/>
      <c r="SXD15" s="142"/>
      <c r="SXE15" s="142"/>
      <c r="SXF15" s="142"/>
      <c r="SXG15" s="142"/>
      <c r="SXH15" s="142"/>
      <c r="SXI15" s="142"/>
      <c r="SXJ15" s="142"/>
      <c r="SXK15" s="142"/>
      <c r="SXL15" s="142"/>
      <c r="SXM15" s="142"/>
      <c r="SXN15" s="142"/>
      <c r="SXO15" s="142"/>
      <c r="SXP15" s="142"/>
      <c r="SXQ15" s="142"/>
      <c r="SXR15" s="142"/>
      <c r="SXS15" s="142"/>
      <c r="SXT15" s="142"/>
      <c r="SXU15" s="142"/>
      <c r="SXV15" s="142"/>
      <c r="SXW15" s="142"/>
      <c r="SXX15" s="142"/>
      <c r="SXY15" s="142"/>
      <c r="SXZ15" s="142"/>
      <c r="SYA15" s="142"/>
      <c r="SYB15" s="142"/>
      <c r="SYC15" s="142"/>
      <c r="SYD15" s="142"/>
      <c r="SYE15" s="142"/>
      <c r="SYF15" s="142"/>
      <c r="SYG15" s="142"/>
      <c r="SYH15" s="142"/>
      <c r="SYI15" s="142"/>
      <c r="SYJ15" s="142"/>
      <c r="SYK15" s="142"/>
      <c r="SYL15" s="142"/>
      <c r="SYM15" s="142"/>
      <c r="SYN15" s="142"/>
      <c r="SYO15" s="142"/>
      <c r="SYP15" s="142"/>
      <c r="SYQ15" s="142"/>
      <c r="SYR15" s="142"/>
      <c r="SYS15" s="142"/>
      <c r="SYT15" s="142"/>
      <c r="SYU15" s="142"/>
      <c r="SYV15" s="142"/>
      <c r="SYW15" s="142"/>
      <c r="SYX15" s="142"/>
      <c r="SYY15" s="142"/>
      <c r="SYZ15" s="142"/>
      <c r="SZA15" s="142"/>
      <c r="SZB15" s="142"/>
      <c r="SZC15" s="142"/>
      <c r="SZD15" s="142"/>
      <c r="SZE15" s="142"/>
      <c r="SZF15" s="142"/>
      <c r="SZG15" s="142"/>
      <c r="SZH15" s="142"/>
      <c r="SZI15" s="142"/>
      <c r="SZJ15" s="142"/>
      <c r="SZK15" s="142"/>
      <c r="SZL15" s="142"/>
      <c r="SZM15" s="142"/>
      <c r="SZN15" s="142"/>
      <c r="SZO15" s="142"/>
      <c r="SZP15" s="142"/>
      <c r="SZQ15" s="142"/>
      <c r="SZR15" s="142"/>
      <c r="SZS15" s="142"/>
      <c r="SZT15" s="142"/>
      <c r="SZU15" s="142"/>
      <c r="SZV15" s="142"/>
      <c r="SZW15" s="142"/>
      <c r="SZX15" s="142"/>
      <c r="SZY15" s="142"/>
      <c r="SZZ15" s="142"/>
      <c r="TAA15" s="142"/>
      <c r="TAB15" s="142"/>
      <c r="TAC15" s="142"/>
      <c r="TAD15" s="142"/>
      <c r="TAE15" s="142"/>
      <c r="TAF15" s="142"/>
      <c r="TAG15" s="142"/>
      <c r="TAH15" s="142"/>
      <c r="TAI15" s="142"/>
      <c r="TAJ15" s="142"/>
      <c r="TAK15" s="142"/>
      <c r="TAL15" s="142"/>
      <c r="TAM15" s="142"/>
      <c r="TAN15" s="142"/>
      <c r="TAO15" s="142"/>
      <c r="TAP15" s="142"/>
      <c r="TAQ15" s="142"/>
      <c r="TAR15" s="142"/>
      <c r="TAS15" s="142"/>
      <c r="TAT15" s="142"/>
      <c r="TAU15" s="142"/>
      <c r="TAV15" s="142"/>
      <c r="TAW15" s="142"/>
      <c r="TAX15" s="142"/>
      <c r="TAY15" s="142"/>
      <c r="TAZ15" s="142"/>
      <c r="TBA15" s="142"/>
      <c r="TBB15" s="142"/>
      <c r="TBC15" s="142"/>
      <c r="TBD15" s="142"/>
      <c r="TBE15" s="142"/>
      <c r="TBF15" s="142"/>
      <c r="TBG15" s="142"/>
      <c r="TBH15" s="142"/>
      <c r="TBI15" s="142"/>
      <c r="TBJ15" s="142"/>
      <c r="TBK15" s="142"/>
      <c r="TBL15" s="142"/>
      <c r="TBM15" s="142"/>
      <c r="TBN15" s="142"/>
      <c r="TBO15" s="142"/>
      <c r="TBP15" s="142"/>
      <c r="TBQ15" s="142"/>
      <c r="TBR15" s="142"/>
      <c r="TBS15" s="142"/>
      <c r="TBT15" s="142"/>
      <c r="TBU15" s="142"/>
      <c r="TBV15" s="142"/>
      <c r="TBW15" s="142"/>
      <c r="TBX15" s="142"/>
      <c r="TBY15" s="142"/>
      <c r="TBZ15" s="142"/>
      <c r="TCA15" s="142"/>
      <c r="TCB15" s="142"/>
      <c r="TCC15" s="142"/>
      <c r="TCD15" s="142"/>
      <c r="TCE15" s="142"/>
      <c r="TCF15" s="142"/>
      <c r="TCG15" s="142"/>
      <c r="TCH15" s="142"/>
      <c r="TCI15" s="142"/>
      <c r="TCJ15" s="142"/>
      <c r="TCK15" s="142"/>
      <c r="TCL15" s="142"/>
      <c r="TCM15" s="142"/>
      <c r="TCN15" s="142"/>
      <c r="TCO15" s="142"/>
      <c r="TCP15" s="142"/>
      <c r="TCQ15" s="142"/>
      <c r="TCR15" s="142"/>
      <c r="TCS15" s="142"/>
      <c r="TCT15" s="142"/>
      <c r="TCU15" s="142"/>
      <c r="TCV15" s="142"/>
      <c r="TCW15" s="142"/>
      <c r="TCX15" s="142"/>
      <c r="TCY15" s="142"/>
      <c r="TCZ15" s="142"/>
      <c r="TDA15" s="142"/>
      <c r="TDB15" s="142"/>
      <c r="TDC15" s="142"/>
      <c r="TDD15" s="142"/>
      <c r="TDE15" s="142"/>
      <c r="TDF15" s="142"/>
      <c r="TDG15" s="142"/>
      <c r="TDH15" s="142"/>
      <c r="TDI15" s="142"/>
      <c r="TDJ15" s="142"/>
      <c r="TDK15" s="142"/>
      <c r="TDL15" s="142"/>
      <c r="TDM15" s="142"/>
      <c r="TDN15" s="142"/>
      <c r="TDO15" s="142"/>
      <c r="TDP15" s="142"/>
      <c r="TDQ15" s="142"/>
      <c r="TDR15" s="142"/>
      <c r="TDS15" s="142"/>
      <c r="TDT15" s="142"/>
      <c r="TDU15" s="142"/>
      <c r="TDV15" s="142"/>
      <c r="TDW15" s="142"/>
      <c r="TDX15" s="142"/>
      <c r="TDY15" s="142"/>
      <c r="TDZ15" s="142"/>
      <c r="TEA15" s="142"/>
      <c r="TEB15" s="142"/>
      <c r="TEC15" s="142"/>
      <c r="TED15" s="142"/>
      <c r="TEE15" s="142"/>
      <c r="TEF15" s="142"/>
      <c r="TEG15" s="142"/>
      <c r="TEH15" s="142"/>
      <c r="TEI15" s="142"/>
      <c r="TEJ15" s="142"/>
      <c r="TEK15" s="142"/>
      <c r="TEL15" s="142"/>
      <c r="TEM15" s="142"/>
      <c r="TEN15" s="142"/>
      <c r="TEO15" s="142"/>
      <c r="TEP15" s="142"/>
      <c r="TEQ15" s="142"/>
      <c r="TER15" s="142"/>
      <c r="TES15" s="142"/>
      <c r="TET15" s="142"/>
      <c r="TEU15" s="142"/>
      <c r="TEV15" s="142"/>
      <c r="TEW15" s="142"/>
      <c r="TEX15" s="142"/>
      <c r="TEY15" s="142"/>
      <c r="TEZ15" s="142"/>
      <c r="TFA15" s="142"/>
      <c r="TFB15" s="142"/>
      <c r="TFC15" s="142"/>
      <c r="TFD15" s="142"/>
      <c r="TFE15" s="142"/>
      <c r="TFF15" s="142"/>
      <c r="TFG15" s="142"/>
      <c r="TFH15" s="142"/>
      <c r="TFI15" s="142"/>
      <c r="TFJ15" s="142"/>
      <c r="TFK15" s="142"/>
      <c r="TFL15" s="142"/>
      <c r="TFM15" s="142"/>
      <c r="TFN15" s="142"/>
      <c r="TFO15" s="142"/>
      <c r="TFP15" s="142"/>
      <c r="TFQ15" s="142"/>
      <c r="TFR15" s="142"/>
      <c r="TFS15" s="142"/>
      <c r="TFT15" s="142"/>
      <c r="TFU15" s="142"/>
      <c r="TFV15" s="142"/>
      <c r="TFW15" s="142"/>
      <c r="TFX15" s="142"/>
      <c r="TFY15" s="142"/>
      <c r="TFZ15" s="142"/>
      <c r="TGA15" s="142"/>
      <c r="TGB15" s="142"/>
      <c r="TGC15" s="142"/>
      <c r="TGD15" s="142"/>
      <c r="TGE15" s="142"/>
      <c r="TGF15" s="142"/>
      <c r="TGG15" s="142"/>
      <c r="TGH15" s="142"/>
      <c r="TGI15" s="142"/>
      <c r="TGJ15" s="142"/>
      <c r="TGK15" s="142"/>
      <c r="TGL15" s="142"/>
      <c r="TGM15" s="142"/>
      <c r="TGN15" s="142"/>
      <c r="TGO15" s="142"/>
      <c r="TGP15" s="142"/>
      <c r="TGQ15" s="142"/>
      <c r="TGR15" s="142"/>
      <c r="TGS15" s="142"/>
      <c r="TGT15" s="142"/>
      <c r="TGU15" s="142"/>
      <c r="TGV15" s="142"/>
      <c r="TGW15" s="142"/>
      <c r="TGX15" s="142"/>
      <c r="TGY15" s="142"/>
      <c r="TGZ15" s="142"/>
      <c r="THA15" s="142"/>
      <c r="THB15" s="142"/>
      <c r="THC15" s="142"/>
      <c r="THD15" s="142"/>
      <c r="THE15" s="142"/>
      <c r="THF15" s="142"/>
      <c r="THG15" s="142"/>
      <c r="THH15" s="142"/>
      <c r="THI15" s="142"/>
      <c r="THJ15" s="142"/>
      <c r="THK15" s="142"/>
      <c r="THL15" s="142"/>
      <c r="THM15" s="142"/>
      <c r="THN15" s="142"/>
      <c r="THO15" s="142"/>
      <c r="THP15" s="142"/>
      <c r="THQ15" s="142"/>
      <c r="THR15" s="142"/>
      <c r="THS15" s="142"/>
      <c r="THT15" s="142"/>
      <c r="THU15" s="142"/>
      <c r="THV15" s="142"/>
      <c r="THW15" s="142"/>
      <c r="THX15" s="142"/>
      <c r="THY15" s="142"/>
      <c r="THZ15" s="142"/>
      <c r="TIA15" s="142"/>
      <c r="TIB15" s="142"/>
      <c r="TIC15" s="142"/>
      <c r="TID15" s="142"/>
      <c r="TIE15" s="142"/>
      <c r="TIF15" s="142"/>
      <c r="TIG15" s="142"/>
      <c r="TIH15" s="142"/>
      <c r="TII15" s="142"/>
      <c r="TIJ15" s="142"/>
      <c r="TIK15" s="142"/>
      <c r="TIL15" s="142"/>
      <c r="TIM15" s="142"/>
      <c r="TIN15" s="142"/>
      <c r="TIO15" s="142"/>
      <c r="TIP15" s="142"/>
      <c r="TIQ15" s="142"/>
      <c r="TIR15" s="142"/>
      <c r="TIS15" s="142"/>
      <c r="TIT15" s="142"/>
      <c r="TIU15" s="142"/>
      <c r="TIV15" s="142"/>
      <c r="TIW15" s="142"/>
      <c r="TIX15" s="142"/>
      <c r="TIY15" s="142"/>
      <c r="TIZ15" s="142"/>
      <c r="TJA15" s="142"/>
      <c r="TJB15" s="142"/>
      <c r="TJC15" s="142"/>
      <c r="TJD15" s="142"/>
      <c r="TJE15" s="142"/>
      <c r="TJF15" s="142"/>
      <c r="TJG15" s="142"/>
      <c r="TJH15" s="142"/>
      <c r="TJI15" s="142"/>
      <c r="TJJ15" s="142"/>
      <c r="TJK15" s="142"/>
      <c r="TJL15" s="142"/>
      <c r="TJM15" s="142"/>
      <c r="TJN15" s="142"/>
      <c r="TJO15" s="142"/>
      <c r="TJP15" s="142"/>
      <c r="TJQ15" s="142"/>
      <c r="TJR15" s="142"/>
      <c r="TJS15" s="142"/>
      <c r="TJT15" s="142"/>
      <c r="TJU15" s="142"/>
      <c r="TJV15" s="142"/>
      <c r="TJW15" s="142"/>
      <c r="TJX15" s="142"/>
      <c r="TJY15" s="142"/>
      <c r="TJZ15" s="142"/>
      <c r="TKA15" s="142"/>
      <c r="TKB15" s="142"/>
      <c r="TKC15" s="142"/>
      <c r="TKD15" s="142"/>
      <c r="TKE15" s="142"/>
      <c r="TKF15" s="142"/>
      <c r="TKG15" s="142"/>
      <c r="TKH15" s="142"/>
      <c r="TKI15" s="142"/>
      <c r="TKJ15" s="142"/>
      <c r="TKK15" s="142"/>
      <c r="TKL15" s="142"/>
      <c r="TKM15" s="142"/>
      <c r="TKN15" s="142"/>
      <c r="TKO15" s="142"/>
      <c r="TKP15" s="142"/>
      <c r="TKQ15" s="142"/>
      <c r="TKR15" s="142"/>
      <c r="TKS15" s="142"/>
      <c r="TKT15" s="142"/>
      <c r="TKU15" s="142"/>
      <c r="TKV15" s="142"/>
      <c r="TKW15" s="142"/>
      <c r="TKX15" s="142"/>
      <c r="TKY15" s="142"/>
      <c r="TKZ15" s="142"/>
      <c r="TLA15" s="142"/>
      <c r="TLB15" s="142"/>
      <c r="TLC15" s="142"/>
      <c r="TLD15" s="142"/>
      <c r="TLE15" s="142"/>
      <c r="TLF15" s="142"/>
      <c r="TLG15" s="142"/>
      <c r="TLH15" s="142"/>
      <c r="TLI15" s="142"/>
      <c r="TLJ15" s="142"/>
      <c r="TLK15" s="142"/>
      <c r="TLL15" s="142"/>
      <c r="TLM15" s="142"/>
      <c r="TLN15" s="142"/>
      <c r="TLO15" s="142"/>
      <c r="TLP15" s="142"/>
      <c r="TLQ15" s="142"/>
      <c r="TLR15" s="142"/>
      <c r="TLS15" s="142"/>
      <c r="TLT15" s="142"/>
      <c r="TLU15" s="142"/>
      <c r="TLV15" s="142"/>
      <c r="TLW15" s="142"/>
      <c r="TLX15" s="142"/>
      <c r="TLY15" s="142"/>
      <c r="TLZ15" s="142"/>
      <c r="TMA15" s="142"/>
      <c r="TMB15" s="142"/>
      <c r="TMC15" s="142"/>
      <c r="TMD15" s="142"/>
      <c r="TME15" s="142"/>
      <c r="TMF15" s="142"/>
      <c r="TMG15" s="142"/>
      <c r="TMH15" s="142"/>
      <c r="TMI15" s="142"/>
      <c r="TMJ15" s="142"/>
      <c r="TMK15" s="142"/>
      <c r="TML15" s="142"/>
      <c r="TMM15" s="142"/>
      <c r="TMN15" s="142"/>
      <c r="TMO15" s="142"/>
      <c r="TMP15" s="142"/>
      <c r="TMQ15" s="142"/>
      <c r="TMR15" s="142"/>
      <c r="TMS15" s="142"/>
      <c r="TMT15" s="142"/>
      <c r="TMU15" s="142"/>
      <c r="TMV15" s="142"/>
      <c r="TMW15" s="142"/>
      <c r="TMX15" s="142"/>
      <c r="TMY15" s="142"/>
      <c r="TMZ15" s="142"/>
      <c r="TNA15" s="142"/>
      <c r="TNB15" s="142"/>
      <c r="TNC15" s="142"/>
      <c r="TND15" s="142"/>
      <c r="TNE15" s="142"/>
      <c r="TNF15" s="142"/>
      <c r="TNG15" s="142"/>
      <c r="TNH15" s="142"/>
      <c r="TNI15" s="142"/>
      <c r="TNJ15" s="142"/>
      <c r="TNK15" s="142"/>
      <c r="TNL15" s="142"/>
      <c r="TNM15" s="142"/>
      <c r="TNN15" s="142"/>
      <c r="TNO15" s="142"/>
      <c r="TNP15" s="142"/>
      <c r="TNQ15" s="142"/>
      <c r="TNR15" s="142"/>
      <c r="TNS15" s="142"/>
      <c r="TNT15" s="142"/>
      <c r="TNU15" s="142"/>
      <c r="TNV15" s="142"/>
      <c r="TNW15" s="142"/>
      <c r="TNX15" s="142"/>
      <c r="TNY15" s="142"/>
      <c r="TNZ15" s="142"/>
      <c r="TOA15" s="142"/>
      <c r="TOB15" s="142"/>
      <c r="TOC15" s="142"/>
      <c r="TOD15" s="142"/>
      <c r="TOE15" s="142"/>
      <c r="TOF15" s="142"/>
      <c r="TOG15" s="142"/>
      <c r="TOH15" s="142"/>
      <c r="TOI15" s="142"/>
      <c r="TOJ15" s="142"/>
      <c r="TOK15" s="142"/>
      <c r="TOL15" s="142"/>
      <c r="TOM15" s="142"/>
      <c r="TON15" s="142"/>
      <c r="TOO15" s="142"/>
      <c r="TOP15" s="142"/>
      <c r="TOQ15" s="142"/>
      <c r="TOR15" s="142"/>
      <c r="TOS15" s="142"/>
      <c r="TOT15" s="142"/>
      <c r="TOU15" s="142"/>
      <c r="TOV15" s="142"/>
      <c r="TOW15" s="142"/>
      <c r="TOX15" s="142"/>
      <c r="TOY15" s="142"/>
      <c r="TOZ15" s="142"/>
      <c r="TPA15" s="142"/>
      <c r="TPB15" s="142"/>
      <c r="TPC15" s="142"/>
      <c r="TPD15" s="142"/>
      <c r="TPE15" s="142"/>
      <c r="TPF15" s="142"/>
      <c r="TPG15" s="142"/>
      <c r="TPH15" s="142"/>
      <c r="TPI15" s="142"/>
      <c r="TPJ15" s="142"/>
      <c r="TPK15" s="142"/>
      <c r="TPL15" s="142"/>
      <c r="TPM15" s="142"/>
      <c r="TPN15" s="142"/>
      <c r="TPO15" s="142"/>
      <c r="TPP15" s="142"/>
      <c r="TPQ15" s="142"/>
      <c r="TPR15" s="142"/>
      <c r="TPS15" s="142"/>
      <c r="TPT15" s="142"/>
      <c r="TPU15" s="142"/>
      <c r="TPV15" s="142"/>
      <c r="TPW15" s="142"/>
      <c r="TPX15" s="142"/>
      <c r="TPY15" s="142"/>
      <c r="TPZ15" s="142"/>
      <c r="TQA15" s="142"/>
      <c r="TQB15" s="142"/>
      <c r="TQC15" s="142"/>
      <c r="TQD15" s="142"/>
      <c r="TQE15" s="142"/>
      <c r="TQF15" s="142"/>
      <c r="TQG15" s="142"/>
      <c r="TQH15" s="142"/>
      <c r="TQI15" s="142"/>
      <c r="TQJ15" s="142"/>
      <c r="TQK15" s="142"/>
      <c r="TQL15" s="142"/>
      <c r="TQM15" s="142"/>
      <c r="TQN15" s="142"/>
      <c r="TQO15" s="142"/>
      <c r="TQP15" s="142"/>
      <c r="TQQ15" s="142"/>
      <c r="TQR15" s="142"/>
      <c r="TQS15" s="142"/>
      <c r="TQT15" s="142"/>
      <c r="TQU15" s="142"/>
      <c r="TQV15" s="142"/>
      <c r="TQW15" s="142"/>
      <c r="TQX15" s="142"/>
      <c r="TQY15" s="142"/>
      <c r="TQZ15" s="142"/>
      <c r="TRA15" s="142"/>
      <c r="TRB15" s="142"/>
      <c r="TRC15" s="142"/>
      <c r="TRD15" s="142"/>
      <c r="TRE15" s="142"/>
      <c r="TRF15" s="142"/>
      <c r="TRG15" s="142"/>
      <c r="TRH15" s="142"/>
      <c r="TRI15" s="142"/>
      <c r="TRJ15" s="142"/>
      <c r="TRK15" s="142"/>
      <c r="TRL15" s="142"/>
      <c r="TRM15" s="142"/>
      <c r="TRN15" s="142"/>
      <c r="TRO15" s="142"/>
      <c r="TRP15" s="142"/>
      <c r="TRQ15" s="142"/>
      <c r="TRR15" s="142"/>
      <c r="TRS15" s="142"/>
      <c r="TRT15" s="142"/>
      <c r="TRU15" s="142"/>
      <c r="TRV15" s="142"/>
      <c r="TRW15" s="142"/>
      <c r="TRX15" s="142"/>
      <c r="TRY15" s="142"/>
      <c r="TRZ15" s="142"/>
      <c r="TSA15" s="142"/>
      <c r="TSB15" s="142"/>
      <c r="TSC15" s="142"/>
      <c r="TSD15" s="142"/>
      <c r="TSE15" s="142"/>
      <c r="TSF15" s="142"/>
      <c r="TSG15" s="142"/>
      <c r="TSH15" s="142"/>
      <c r="TSI15" s="142"/>
      <c r="TSJ15" s="142"/>
      <c r="TSK15" s="142"/>
      <c r="TSL15" s="142"/>
      <c r="TSM15" s="142"/>
      <c r="TSN15" s="142"/>
      <c r="TSO15" s="142"/>
      <c r="TSP15" s="142"/>
      <c r="TSQ15" s="142"/>
      <c r="TSR15" s="142"/>
      <c r="TSS15" s="142"/>
      <c r="TST15" s="142"/>
      <c r="TSU15" s="142"/>
      <c r="TSV15" s="142"/>
      <c r="TSW15" s="142"/>
      <c r="TSX15" s="142"/>
      <c r="TSY15" s="142"/>
      <c r="TSZ15" s="142"/>
      <c r="TTA15" s="142"/>
      <c r="TTB15" s="142"/>
      <c r="TTC15" s="142"/>
      <c r="TTD15" s="142"/>
      <c r="TTE15" s="142"/>
      <c r="TTF15" s="142"/>
      <c r="TTG15" s="142"/>
      <c r="TTH15" s="142"/>
      <c r="TTI15" s="142"/>
      <c r="TTJ15" s="142"/>
      <c r="TTK15" s="142"/>
      <c r="TTL15" s="142"/>
      <c r="TTM15" s="142"/>
      <c r="TTN15" s="142"/>
      <c r="TTO15" s="142"/>
      <c r="TTP15" s="142"/>
      <c r="TTQ15" s="142"/>
      <c r="TTR15" s="142"/>
      <c r="TTS15" s="142"/>
      <c r="TTT15" s="142"/>
      <c r="TTU15" s="142"/>
      <c r="TTV15" s="142"/>
      <c r="TTW15" s="142"/>
      <c r="TTX15" s="142"/>
      <c r="TTY15" s="142"/>
      <c r="TTZ15" s="142"/>
      <c r="TUA15" s="142"/>
      <c r="TUB15" s="142"/>
      <c r="TUC15" s="142"/>
      <c r="TUD15" s="142"/>
      <c r="TUE15" s="142"/>
      <c r="TUF15" s="142"/>
      <c r="TUG15" s="142"/>
      <c r="TUH15" s="142"/>
      <c r="TUI15" s="142"/>
      <c r="TUJ15" s="142"/>
      <c r="TUK15" s="142"/>
      <c r="TUL15" s="142"/>
      <c r="TUM15" s="142"/>
      <c r="TUN15" s="142"/>
      <c r="TUO15" s="142"/>
      <c r="TUP15" s="142"/>
      <c r="TUQ15" s="142"/>
      <c r="TUR15" s="142"/>
      <c r="TUS15" s="142"/>
      <c r="TUT15" s="142"/>
      <c r="TUU15" s="142"/>
      <c r="TUV15" s="142"/>
      <c r="TUW15" s="142"/>
      <c r="TUX15" s="142"/>
      <c r="TUY15" s="142"/>
      <c r="TUZ15" s="142"/>
      <c r="TVA15" s="142"/>
      <c r="TVB15" s="142"/>
      <c r="TVC15" s="142"/>
      <c r="TVD15" s="142"/>
      <c r="TVE15" s="142"/>
      <c r="TVF15" s="142"/>
      <c r="TVG15" s="142"/>
      <c r="TVH15" s="142"/>
      <c r="TVI15" s="142"/>
      <c r="TVJ15" s="142"/>
      <c r="TVK15" s="142"/>
      <c r="TVL15" s="142"/>
      <c r="TVM15" s="142"/>
      <c r="TVN15" s="142"/>
      <c r="TVO15" s="142"/>
      <c r="TVP15" s="142"/>
      <c r="TVQ15" s="142"/>
      <c r="TVR15" s="142"/>
      <c r="TVS15" s="142"/>
      <c r="TVT15" s="142"/>
      <c r="TVU15" s="142"/>
      <c r="TVV15" s="142"/>
      <c r="TVW15" s="142"/>
      <c r="TVX15" s="142"/>
      <c r="TVY15" s="142"/>
      <c r="TVZ15" s="142"/>
      <c r="TWA15" s="142"/>
      <c r="TWB15" s="142"/>
      <c r="TWC15" s="142"/>
      <c r="TWD15" s="142"/>
      <c r="TWE15" s="142"/>
      <c r="TWF15" s="142"/>
      <c r="TWG15" s="142"/>
      <c r="TWH15" s="142"/>
      <c r="TWI15" s="142"/>
      <c r="TWJ15" s="142"/>
      <c r="TWK15" s="142"/>
      <c r="TWL15" s="142"/>
      <c r="TWM15" s="142"/>
      <c r="TWN15" s="142"/>
      <c r="TWO15" s="142"/>
      <c r="TWP15" s="142"/>
      <c r="TWQ15" s="142"/>
      <c r="TWR15" s="142"/>
      <c r="TWS15" s="142"/>
      <c r="TWT15" s="142"/>
      <c r="TWU15" s="142"/>
      <c r="TWV15" s="142"/>
      <c r="TWW15" s="142"/>
      <c r="TWX15" s="142"/>
      <c r="TWY15" s="142"/>
      <c r="TWZ15" s="142"/>
      <c r="TXA15" s="142"/>
      <c r="TXB15" s="142"/>
      <c r="TXC15" s="142"/>
      <c r="TXD15" s="142"/>
      <c r="TXE15" s="142"/>
      <c r="TXF15" s="142"/>
      <c r="TXG15" s="142"/>
      <c r="TXH15" s="142"/>
      <c r="TXI15" s="142"/>
      <c r="TXJ15" s="142"/>
      <c r="TXK15" s="142"/>
      <c r="TXL15" s="142"/>
      <c r="TXM15" s="142"/>
      <c r="TXN15" s="142"/>
      <c r="TXO15" s="142"/>
      <c r="TXP15" s="142"/>
      <c r="TXQ15" s="142"/>
      <c r="TXR15" s="142"/>
      <c r="TXS15" s="142"/>
      <c r="TXT15" s="142"/>
      <c r="TXU15" s="142"/>
      <c r="TXV15" s="142"/>
      <c r="TXW15" s="142"/>
      <c r="TXX15" s="142"/>
      <c r="TXY15" s="142"/>
      <c r="TXZ15" s="142"/>
      <c r="TYA15" s="142"/>
      <c r="TYB15" s="142"/>
      <c r="TYC15" s="142"/>
      <c r="TYD15" s="142"/>
      <c r="TYE15" s="142"/>
      <c r="TYF15" s="142"/>
      <c r="TYG15" s="142"/>
      <c r="TYH15" s="142"/>
      <c r="TYI15" s="142"/>
      <c r="TYJ15" s="142"/>
      <c r="TYK15" s="142"/>
      <c r="TYL15" s="142"/>
      <c r="TYM15" s="142"/>
      <c r="TYN15" s="142"/>
      <c r="TYO15" s="142"/>
      <c r="TYP15" s="142"/>
      <c r="TYQ15" s="142"/>
      <c r="TYR15" s="142"/>
      <c r="TYS15" s="142"/>
      <c r="TYT15" s="142"/>
      <c r="TYU15" s="142"/>
      <c r="TYV15" s="142"/>
      <c r="TYW15" s="142"/>
      <c r="TYX15" s="142"/>
      <c r="TYY15" s="142"/>
      <c r="TYZ15" s="142"/>
      <c r="TZA15" s="142"/>
      <c r="TZB15" s="142"/>
      <c r="TZC15" s="142"/>
      <c r="TZD15" s="142"/>
      <c r="TZE15" s="142"/>
      <c r="TZF15" s="142"/>
      <c r="TZG15" s="142"/>
      <c r="TZH15" s="142"/>
      <c r="TZI15" s="142"/>
      <c r="TZJ15" s="142"/>
      <c r="TZK15" s="142"/>
      <c r="TZL15" s="142"/>
      <c r="TZM15" s="142"/>
      <c r="TZN15" s="142"/>
      <c r="TZO15" s="142"/>
      <c r="TZP15" s="142"/>
      <c r="TZQ15" s="142"/>
      <c r="TZR15" s="142"/>
      <c r="TZS15" s="142"/>
      <c r="TZT15" s="142"/>
      <c r="TZU15" s="142"/>
      <c r="TZV15" s="142"/>
      <c r="TZW15" s="142"/>
      <c r="TZX15" s="142"/>
      <c r="TZY15" s="142"/>
      <c r="TZZ15" s="142"/>
      <c r="UAA15" s="142"/>
      <c r="UAB15" s="142"/>
      <c r="UAC15" s="142"/>
      <c r="UAD15" s="142"/>
      <c r="UAE15" s="142"/>
      <c r="UAF15" s="142"/>
      <c r="UAG15" s="142"/>
      <c r="UAH15" s="142"/>
      <c r="UAI15" s="142"/>
      <c r="UAJ15" s="142"/>
      <c r="UAK15" s="142"/>
      <c r="UAL15" s="142"/>
      <c r="UAM15" s="142"/>
      <c r="UAN15" s="142"/>
      <c r="UAO15" s="142"/>
      <c r="UAP15" s="142"/>
      <c r="UAQ15" s="142"/>
      <c r="UAR15" s="142"/>
      <c r="UAS15" s="142"/>
      <c r="UAT15" s="142"/>
      <c r="UAU15" s="142"/>
      <c r="UAV15" s="142"/>
      <c r="UAW15" s="142"/>
      <c r="UAX15" s="142"/>
      <c r="UAY15" s="142"/>
      <c r="UAZ15" s="142"/>
      <c r="UBA15" s="142"/>
      <c r="UBB15" s="142"/>
      <c r="UBC15" s="142"/>
      <c r="UBD15" s="142"/>
      <c r="UBE15" s="142"/>
      <c r="UBF15" s="142"/>
      <c r="UBG15" s="142"/>
      <c r="UBH15" s="142"/>
      <c r="UBI15" s="142"/>
      <c r="UBJ15" s="142"/>
      <c r="UBK15" s="142"/>
      <c r="UBL15" s="142"/>
      <c r="UBM15" s="142"/>
      <c r="UBN15" s="142"/>
      <c r="UBO15" s="142"/>
      <c r="UBP15" s="142"/>
      <c r="UBQ15" s="142"/>
      <c r="UBR15" s="142"/>
      <c r="UBS15" s="142"/>
      <c r="UBT15" s="142"/>
      <c r="UBU15" s="142"/>
      <c r="UBV15" s="142"/>
      <c r="UBW15" s="142"/>
      <c r="UBX15" s="142"/>
      <c r="UBY15" s="142"/>
      <c r="UBZ15" s="142"/>
      <c r="UCA15" s="142"/>
      <c r="UCB15" s="142"/>
      <c r="UCC15" s="142"/>
      <c r="UCD15" s="142"/>
      <c r="UCE15" s="142"/>
      <c r="UCF15" s="142"/>
      <c r="UCG15" s="142"/>
      <c r="UCH15" s="142"/>
      <c r="UCI15" s="142"/>
      <c r="UCJ15" s="142"/>
      <c r="UCK15" s="142"/>
      <c r="UCL15" s="142"/>
      <c r="UCM15" s="142"/>
      <c r="UCN15" s="142"/>
      <c r="UCO15" s="142"/>
      <c r="UCP15" s="142"/>
      <c r="UCQ15" s="142"/>
      <c r="UCR15" s="142"/>
      <c r="UCS15" s="142"/>
      <c r="UCT15" s="142"/>
      <c r="UCU15" s="142"/>
      <c r="UCV15" s="142"/>
      <c r="UCW15" s="142"/>
      <c r="UCX15" s="142"/>
      <c r="UCY15" s="142"/>
      <c r="UCZ15" s="142"/>
      <c r="UDA15" s="142"/>
      <c r="UDB15" s="142"/>
      <c r="UDC15" s="142"/>
      <c r="UDD15" s="142"/>
      <c r="UDE15" s="142"/>
      <c r="UDF15" s="142"/>
      <c r="UDG15" s="142"/>
      <c r="UDH15" s="142"/>
      <c r="UDI15" s="142"/>
      <c r="UDJ15" s="142"/>
      <c r="UDK15" s="142"/>
      <c r="UDL15" s="142"/>
      <c r="UDM15" s="142"/>
      <c r="UDN15" s="142"/>
      <c r="UDO15" s="142"/>
      <c r="UDP15" s="142"/>
      <c r="UDQ15" s="142"/>
      <c r="UDR15" s="142"/>
      <c r="UDS15" s="142"/>
      <c r="UDT15" s="142"/>
      <c r="UDU15" s="142"/>
      <c r="UDV15" s="142"/>
      <c r="UDW15" s="142"/>
      <c r="UDX15" s="142"/>
      <c r="UDY15" s="142"/>
      <c r="UDZ15" s="142"/>
      <c r="UEA15" s="142"/>
      <c r="UEB15" s="142"/>
      <c r="UEC15" s="142"/>
      <c r="UED15" s="142"/>
      <c r="UEE15" s="142"/>
      <c r="UEF15" s="142"/>
      <c r="UEG15" s="142"/>
      <c r="UEH15" s="142"/>
      <c r="UEI15" s="142"/>
      <c r="UEJ15" s="142"/>
      <c r="UEK15" s="142"/>
      <c r="UEL15" s="142"/>
      <c r="UEM15" s="142"/>
      <c r="UEN15" s="142"/>
      <c r="UEO15" s="142"/>
      <c r="UEP15" s="142"/>
      <c r="UEQ15" s="142"/>
      <c r="UER15" s="142"/>
      <c r="UES15" s="142"/>
      <c r="UET15" s="142"/>
      <c r="UEU15" s="142"/>
      <c r="UEV15" s="142"/>
      <c r="UEW15" s="142"/>
      <c r="UEX15" s="142"/>
      <c r="UEY15" s="142"/>
      <c r="UEZ15" s="142"/>
      <c r="UFA15" s="142"/>
      <c r="UFB15" s="142"/>
      <c r="UFC15" s="142"/>
      <c r="UFD15" s="142"/>
      <c r="UFE15" s="142"/>
      <c r="UFF15" s="142"/>
      <c r="UFG15" s="142"/>
      <c r="UFH15" s="142"/>
      <c r="UFI15" s="142"/>
      <c r="UFJ15" s="142"/>
      <c r="UFK15" s="142"/>
      <c r="UFL15" s="142"/>
      <c r="UFM15" s="142"/>
      <c r="UFN15" s="142"/>
      <c r="UFO15" s="142"/>
      <c r="UFP15" s="142"/>
      <c r="UFQ15" s="142"/>
      <c r="UFR15" s="142"/>
      <c r="UFS15" s="142"/>
      <c r="UFT15" s="142"/>
      <c r="UFU15" s="142"/>
      <c r="UFV15" s="142"/>
      <c r="UFW15" s="142"/>
      <c r="UFX15" s="142"/>
      <c r="UFY15" s="142"/>
      <c r="UFZ15" s="142"/>
      <c r="UGA15" s="142"/>
      <c r="UGB15" s="142"/>
      <c r="UGC15" s="142"/>
      <c r="UGD15" s="142"/>
      <c r="UGE15" s="142"/>
      <c r="UGF15" s="142"/>
      <c r="UGG15" s="142"/>
      <c r="UGH15" s="142"/>
      <c r="UGI15" s="142"/>
      <c r="UGJ15" s="142"/>
      <c r="UGK15" s="142"/>
      <c r="UGL15" s="142"/>
      <c r="UGM15" s="142"/>
      <c r="UGN15" s="142"/>
      <c r="UGO15" s="142"/>
      <c r="UGP15" s="142"/>
      <c r="UGQ15" s="142"/>
      <c r="UGR15" s="142"/>
      <c r="UGS15" s="142"/>
      <c r="UGT15" s="142"/>
      <c r="UGU15" s="142"/>
      <c r="UGV15" s="142"/>
      <c r="UGW15" s="142"/>
      <c r="UGX15" s="142"/>
      <c r="UGY15" s="142"/>
      <c r="UGZ15" s="142"/>
      <c r="UHA15" s="142"/>
      <c r="UHB15" s="142"/>
      <c r="UHC15" s="142"/>
      <c r="UHD15" s="142"/>
      <c r="UHE15" s="142"/>
      <c r="UHF15" s="142"/>
      <c r="UHG15" s="142"/>
      <c r="UHH15" s="142"/>
      <c r="UHI15" s="142"/>
      <c r="UHJ15" s="142"/>
      <c r="UHK15" s="142"/>
      <c r="UHL15" s="142"/>
      <c r="UHM15" s="142"/>
      <c r="UHN15" s="142"/>
      <c r="UHO15" s="142"/>
      <c r="UHP15" s="142"/>
      <c r="UHQ15" s="142"/>
      <c r="UHR15" s="142"/>
      <c r="UHS15" s="142"/>
      <c r="UHT15" s="142"/>
      <c r="UHU15" s="142"/>
      <c r="UHV15" s="142"/>
      <c r="UHW15" s="142"/>
      <c r="UHX15" s="142"/>
      <c r="UHY15" s="142"/>
      <c r="UHZ15" s="142"/>
      <c r="UIA15" s="142"/>
      <c r="UIB15" s="142"/>
      <c r="UIC15" s="142"/>
      <c r="UID15" s="142"/>
      <c r="UIE15" s="142"/>
      <c r="UIF15" s="142"/>
      <c r="UIG15" s="142"/>
      <c r="UIH15" s="142"/>
      <c r="UII15" s="142"/>
      <c r="UIJ15" s="142"/>
      <c r="UIK15" s="142"/>
      <c r="UIL15" s="142"/>
      <c r="UIM15" s="142"/>
      <c r="UIN15" s="142"/>
      <c r="UIO15" s="142"/>
      <c r="UIP15" s="142"/>
      <c r="UIQ15" s="142"/>
      <c r="UIR15" s="142"/>
      <c r="UIS15" s="142"/>
      <c r="UIT15" s="142"/>
      <c r="UIU15" s="142"/>
      <c r="UIV15" s="142"/>
      <c r="UIW15" s="142"/>
      <c r="UIX15" s="142"/>
      <c r="UIY15" s="142"/>
      <c r="UIZ15" s="142"/>
      <c r="UJA15" s="142"/>
      <c r="UJB15" s="142"/>
      <c r="UJC15" s="142"/>
      <c r="UJD15" s="142"/>
      <c r="UJE15" s="142"/>
      <c r="UJF15" s="142"/>
      <c r="UJG15" s="142"/>
      <c r="UJH15" s="142"/>
      <c r="UJI15" s="142"/>
      <c r="UJJ15" s="142"/>
      <c r="UJK15" s="142"/>
      <c r="UJL15" s="142"/>
      <c r="UJM15" s="142"/>
      <c r="UJN15" s="142"/>
      <c r="UJO15" s="142"/>
      <c r="UJP15" s="142"/>
      <c r="UJQ15" s="142"/>
      <c r="UJR15" s="142"/>
      <c r="UJS15" s="142"/>
      <c r="UJT15" s="142"/>
      <c r="UJU15" s="142"/>
      <c r="UJV15" s="142"/>
      <c r="UJW15" s="142"/>
      <c r="UJX15" s="142"/>
      <c r="UJY15" s="142"/>
      <c r="UJZ15" s="142"/>
      <c r="UKA15" s="142"/>
      <c r="UKB15" s="142"/>
      <c r="UKC15" s="142"/>
      <c r="UKD15" s="142"/>
      <c r="UKE15" s="142"/>
      <c r="UKF15" s="142"/>
      <c r="UKG15" s="142"/>
      <c r="UKH15" s="142"/>
      <c r="UKI15" s="142"/>
      <c r="UKJ15" s="142"/>
      <c r="UKK15" s="142"/>
      <c r="UKL15" s="142"/>
      <c r="UKM15" s="142"/>
      <c r="UKN15" s="142"/>
      <c r="UKO15" s="142"/>
      <c r="UKP15" s="142"/>
      <c r="UKQ15" s="142"/>
      <c r="UKR15" s="142"/>
      <c r="UKS15" s="142"/>
      <c r="UKT15" s="142"/>
      <c r="UKU15" s="142"/>
      <c r="UKV15" s="142"/>
      <c r="UKW15" s="142"/>
      <c r="UKX15" s="142"/>
      <c r="UKY15" s="142"/>
      <c r="UKZ15" s="142"/>
      <c r="ULA15" s="142"/>
      <c r="ULB15" s="142"/>
      <c r="ULC15" s="142"/>
      <c r="ULD15" s="142"/>
      <c r="ULE15" s="142"/>
      <c r="ULF15" s="142"/>
      <c r="ULG15" s="142"/>
      <c r="ULH15" s="142"/>
      <c r="ULI15" s="142"/>
      <c r="ULJ15" s="142"/>
      <c r="ULK15" s="142"/>
      <c r="ULL15" s="142"/>
      <c r="ULM15" s="142"/>
      <c r="ULN15" s="142"/>
      <c r="ULO15" s="142"/>
      <c r="ULP15" s="142"/>
      <c r="ULQ15" s="142"/>
      <c r="ULR15" s="142"/>
      <c r="ULS15" s="142"/>
      <c r="ULT15" s="142"/>
      <c r="ULU15" s="142"/>
      <c r="ULV15" s="142"/>
      <c r="ULW15" s="142"/>
      <c r="ULX15" s="142"/>
      <c r="ULY15" s="142"/>
      <c r="ULZ15" s="142"/>
      <c r="UMA15" s="142"/>
      <c r="UMB15" s="142"/>
      <c r="UMC15" s="142"/>
      <c r="UMD15" s="142"/>
      <c r="UME15" s="142"/>
      <c r="UMF15" s="142"/>
      <c r="UMG15" s="142"/>
      <c r="UMH15" s="142"/>
      <c r="UMI15" s="142"/>
      <c r="UMJ15" s="142"/>
      <c r="UMK15" s="142"/>
      <c r="UML15" s="142"/>
      <c r="UMM15" s="142"/>
      <c r="UMN15" s="142"/>
      <c r="UMO15" s="142"/>
      <c r="UMP15" s="142"/>
      <c r="UMQ15" s="142"/>
      <c r="UMR15" s="142"/>
      <c r="UMS15" s="142"/>
      <c r="UMT15" s="142"/>
      <c r="UMU15" s="142"/>
      <c r="UMV15" s="142"/>
      <c r="UMW15" s="142"/>
      <c r="UMX15" s="142"/>
      <c r="UMY15" s="142"/>
      <c r="UMZ15" s="142"/>
      <c r="UNA15" s="142"/>
      <c r="UNB15" s="142"/>
      <c r="UNC15" s="142"/>
      <c r="UND15" s="142"/>
      <c r="UNE15" s="142"/>
      <c r="UNF15" s="142"/>
      <c r="UNG15" s="142"/>
      <c r="UNH15" s="142"/>
      <c r="UNI15" s="142"/>
      <c r="UNJ15" s="142"/>
      <c r="UNK15" s="142"/>
      <c r="UNL15" s="142"/>
      <c r="UNM15" s="142"/>
      <c r="UNN15" s="142"/>
      <c r="UNO15" s="142"/>
      <c r="UNP15" s="142"/>
      <c r="UNQ15" s="142"/>
      <c r="UNR15" s="142"/>
      <c r="UNS15" s="142"/>
      <c r="UNT15" s="142"/>
      <c r="UNU15" s="142"/>
      <c r="UNV15" s="142"/>
      <c r="UNW15" s="142"/>
      <c r="UNX15" s="142"/>
      <c r="UNY15" s="142"/>
      <c r="UNZ15" s="142"/>
      <c r="UOA15" s="142"/>
      <c r="UOB15" s="142"/>
      <c r="UOC15" s="142"/>
      <c r="UOD15" s="142"/>
      <c r="UOE15" s="142"/>
      <c r="UOF15" s="142"/>
      <c r="UOG15" s="142"/>
      <c r="UOH15" s="142"/>
      <c r="UOI15" s="142"/>
      <c r="UOJ15" s="142"/>
      <c r="UOK15" s="142"/>
      <c r="UOL15" s="142"/>
      <c r="UOM15" s="142"/>
      <c r="UON15" s="142"/>
      <c r="UOO15" s="142"/>
      <c r="UOP15" s="142"/>
      <c r="UOQ15" s="142"/>
      <c r="UOR15" s="142"/>
      <c r="UOS15" s="142"/>
      <c r="UOT15" s="142"/>
      <c r="UOU15" s="142"/>
      <c r="UOV15" s="142"/>
      <c r="UOW15" s="142"/>
      <c r="UOX15" s="142"/>
      <c r="UOY15" s="142"/>
      <c r="UOZ15" s="142"/>
      <c r="UPA15" s="142"/>
      <c r="UPB15" s="142"/>
      <c r="UPC15" s="142"/>
      <c r="UPD15" s="142"/>
      <c r="UPE15" s="142"/>
      <c r="UPF15" s="142"/>
      <c r="UPG15" s="142"/>
      <c r="UPH15" s="142"/>
      <c r="UPI15" s="142"/>
      <c r="UPJ15" s="142"/>
      <c r="UPK15" s="142"/>
      <c r="UPL15" s="142"/>
      <c r="UPM15" s="142"/>
      <c r="UPN15" s="142"/>
      <c r="UPO15" s="142"/>
      <c r="UPP15" s="142"/>
      <c r="UPQ15" s="142"/>
      <c r="UPR15" s="142"/>
      <c r="UPS15" s="142"/>
      <c r="UPT15" s="142"/>
      <c r="UPU15" s="142"/>
      <c r="UPV15" s="142"/>
      <c r="UPW15" s="142"/>
      <c r="UPX15" s="142"/>
      <c r="UPY15" s="142"/>
      <c r="UPZ15" s="142"/>
      <c r="UQA15" s="142"/>
      <c r="UQB15" s="142"/>
      <c r="UQC15" s="142"/>
      <c r="UQD15" s="142"/>
      <c r="UQE15" s="142"/>
      <c r="UQF15" s="142"/>
      <c r="UQG15" s="142"/>
      <c r="UQH15" s="142"/>
      <c r="UQI15" s="142"/>
      <c r="UQJ15" s="142"/>
      <c r="UQK15" s="142"/>
      <c r="UQL15" s="142"/>
      <c r="UQM15" s="142"/>
      <c r="UQN15" s="142"/>
      <c r="UQO15" s="142"/>
      <c r="UQP15" s="142"/>
      <c r="UQQ15" s="142"/>
      <c r="UQR15" s="142"/>
      <c r="UQS15" s="142"/>
      <c r="UQT15" s="142"/>
      <c r="UQU15" s="142"/>
      <c r="UQV15" s="142"/>
      <c r="UQW15" s="142"/>
      <c r="UQX15" s="142"/>
      <c r="UQY15" s="142"/>
      <c r="UQZ15" s="142"/>
      <c r="URA15" s="142"/>
      <c r="URB15" s="142"/>
      <c r="URC15" s="142"/>
      <c r="URD15" s="142"/>
      <c r="URE15" s="142"/>
      <c r="URF15" s="142"/>
      <c r="URG15" s="142"/>
      <c r="URH15" s="142"/>
      <c r="URI15" s="142"/>
      <c r="URJ15" s="142"/>
      <c r="URK15" s="142"/>
      <c r="URL15" s="142"/>
      <c r="URM15" s="142"/>
      <c r="URN15" s="142"/>
      <c r="URO15" s="142"/>
      <c r="URP15" s="142"/>
      <c r="URQ15" s="142"/>
      <c r="URR15" s="142"/>
      <c r="URS15" s="142"/>
      <c r="URT15" s="142"/>
      <c r="URU15" s="142"/>
      <c r="URV15" s="142"/>
      <c r="URW15" s="142"/>
      <c r="URX15" s="142"/>
      <c r="URY15" s="142"/>
      <c r="URZ15" s="142"/>
      <c r="USA15" s="142"/>
      <c r="USB15" s="142"/>
      <c r="USC15" s="142"/>
      <c r="USD15" s="142"/>
      <c r="USE15" s="142"/>
      <c r="USF15" s="142"/>
      <c r="USG15" s="142"/>
      <c r="USH15" s="142"/>
      <c r="USI15" s="142"/>
      <c r="USJ15" s="142"/>
      <c r="USK15" s="142"/>
      <c r="USL15" s="142"/>
      <c r="USM15" s="142"/>
      <c r="USN15" s="142"/>
      <c r="USO15" s="142"/>
      <c r="USP15" s="142"/>
      <c r="USQ15" s="142"/>
      <c r="USR15" s="142"/>
      <c r="USS15" s="142"/>
      <c r="UST15" s="142"/>
      <c r="USU15" s="142"/>
      <c r="USV15" s="142"/>
      <c r="USW15" s="142"/>
      <c r="USX15" s="142"/>
      <c r="USY15" s="142"/>
      <c r="USZ15" s="142"/>
      <c r="UTA15" s="142"/>
      <c r="UTB15" s="142"/>
      <c r="UTC15" s="142"/>
      <c r="UTD15" s="142"/>
      <c r="UTE15" s="142"/>
      <c r="UTF15" s="142"/>
      <c r="UTG15" s="142"/>
      <c r="UTH15" s="142"/>
      <c r="UTI15" s="142"/>
      <c r="UTJ15" s="142"/>
      <c r="UTK15" s="142"/>
      <c r="UTL15" s="142"/>
      <c r="UTM15" s="142"/>
      <c r="UTN15" s="142"/>
      <c r="UTO15" s="142"/>
      <c r="UTP15" s="142"/>
      <c r="UTQ15" s="142"/>
      <c r="UTR15" s="142"/>
      <c r="UTS15" s="142"/>
      <c r="UTT15" s="142"/>
      <c r="UTU15" s="142"/>
      <c r="UTV15" s="142"/>
      <c r="UTW15" s="142"/>
      <c r="UTX15" s="142"/>
      <c r="UTY15" s="142"/>
      <c r="UTZ15" s="142"/>
      <c r="UUA15" s="142"/>
      <c r="UUB15" s="142"/>
      <c r="UUC15" s="142"/>
      <c r="UUD15" s="142"/>
      <c r="UUE15" s="142"/>
      <c r="UUF15" s="142"/>
      <c r="UUG15" s="142"/>
      <c r="UUH15" s="142"/>
      <c r="UUI15" s="142"/>
      <c r="UUJ15" s="142"/>
      <c r="UUK15" s="142"/>
      <c r="UUL15" s="142"/>
      <c r="UUM15" s="142"/>
      <c r="UUN15" s="142"/>
      <c r="UUO15" s="142"/>
      <c r="UUP15" s="142"/>
      <c r="UUQ15" s="142"/>
      <c r="UUR15" s="142"/>
      <c r="UUS15" s="142"/>
      <c r="UUT15" s="142"/>
      <c r="UUU15" s="142"/>
      <c r="UUV15" s="142"/>
      <c r="UUW15" s="142"/>
      <c r="UUX15" s="142"/>
      <c r="UUY15" s="142"/>
      <c r="UUZ15" s="142"/>
      <c r="UVA15" s="142"/>
      <c r="UVB15" s="142"/>
      <c r="UVC15" s="142"/>
      <c r="UVD15" s="142"/>
      <c r="UVE15" s="142"/>
      <c r="UVF15" s="142"/>
      <c r="UVG15" s="142"/>
      <c r="UVH15" s="142"/>
      <c r="UVI15" s="142"/>
      <c r="UVJ15" s="142"/>
      <c r="UVK15" s="142"/>
      <c r="UVL15" s="142"/>
      <c r="UVM15" s="142"/>
      <c r="UVN15" s="142"/>
      <c r="UVO15" s="142"/>
      <c r="UVP15" s="142"/>
      <c r="UVQ15" s="142"/>
      <c r="UVR15" s="142"/>
      <c r="UVS15" s="142"/>
      <c r="UVT15" s="142"/>
      <c r="UVU15" s="142"/>
      <c r="UVV15" s="142"/>
      <c r="UVW15" s="142"/>
      <c r="UVX15" s="142"/>
      <c r="UVY15" s="142"/>
      <c r="UVZ15" s="142"/>
      <c r="UWA15" s="142"/>
      <c r="UWB15" s="142"/>
      <c r="UWC15" s="142"/>
      <c r="UWD15" s="142"/>
      <c r="UWE15" s="142"/>
      <c r="UWF15" s="142"/>
      <c r="UWG15" s="142"/>
      <c r="UWH15" s="142"/>
      <c r="UWI15" s="142"/>
      <c r="UWJ15" s="142"/>
      <c r="UWK15" s="142"/>
      <c r="UWL15" s="142"/>
      <c r="UWM15" s="142"/>
      <c r="UWN15" s="142"/>
      <c r="UWO15" s="142"/>
      <c r="UWP15" s="142"/>
      <c r="UWQ15" s="142"/>
      <c r="UWR15" s="142"/>
      <c r="UWS15" s="142"/>
      <c r="UWT15" s="142"/>
      <c r="UWU15" s="142"/>
      <c r="UWV15" s="142"/>
      <c r="UWW15" s="142"/>
      <c r="UWX15" s="142"/>
      <c r="UWY15" s="142"/>
      <c r="UWZ15" s="142"/>
      <c r="UXA15" s="142"/>
      <c r="UXB15" s="142"/>
      <c r="UXC15" s="142"/>
      <c r="UXD15" s="142"/>
      <c r="UXE15" s="142"/>
      <c r="UXF15" s="142"/>
      <c r="UXG15" s="142"/>
      <c r="UXH15" s="142"/>
      <c r="UXI15" s="142"/>
      <c r="UXJ15" s="142"/>
      <c r="UXK15" s="142"/>
      <c r="UXL15" s="142"/>
      <c r="UXM15" s="142"/>
      <c r="UXN15" s="142"/>
      <c r="UXO15" s="142"/>
      <c r="UXP15" s="142"/>
      <c r="UXQ15" s="142"/>
      <c r="UXR15" s="142"/>
      <c r="UXS15" s="142"/>
      <c r="UXT15" s="142"/>
      <c r="UXU15" s="142"/>
      <c r="UXV15" s="142"/>
      <c r="UXW15" s="142"/>
      <c r="UXX15" s="142"/>
      <c r="UXY15" s="142"/>
      <c r="UXZ15" s="142"/>
      <c r="UYA15" s="142"/>
      <c r="UYB15" s="142"/>
      <c r="UYC15" s="142"/>
      <c r="UYD15" s="142"/>
      <c r="UYE15" s="142"/>
      <c r="UYF15" s="142"/>
      <c r="UYG15" s="142"/>
      <c r="UYH15" s="142"/>
      <c r="UYI15" s="142"/>
      <c r="UYJ15" s="142"/>
      <c r="UYK15" s="142"/>
      <c r="UYL15" s="142"/>
      <c r="UYM15" s="142"/>
      <c r="UYN15" s="142"/>
      <c r="UYO15" s="142"/>
      <c r="UYP15" s="142"/>
      <c r="UYQ15" s="142"/>
      <c r="UYR15" s="142"/>
      <c r="UYS15" s="142"/>
      <c r="UYT15" s="142"/>
      <c r="UYU15" s="142"/>
      <c r="UYV15" s="142"/>
      <c r="UYW15" s="142"/>
      <c r="UYX15" s="142"/>
      <c r="UYY15" s="142"/>
      <c r="UYZ15" s="142"/>
      <c r="UZA15" s="142"/>
      <c r="UZB15" s="142"/>
      <c r="UZC15" s="142"/>
      <c r="UZD15" s="142"/>
      <c r="UZE15" s="142"/>
      <c r="UZF15" s="142"/>
      <c r="UZG15" s="142"/>
      <c r="UZH15" s="142"/>
      <c r="UZI15" s="142"/>
      <c r="UZJ15" s="142"/>
      <c r="UZK15" s="142"/>
      <c r="UZL15" s="142"/>
      <c r="UZM15" s="142"/>
      <c r="UZN15" s="142"/>
      <c r="UZO15" s="142"/>
      <c r="UZP15" s="142"/>
      <c r="UZQ15" s="142"/>
      <c r="UZR15" s="142"/>
      <c r="UZS15" s="142"/>
      <c r="UZT15" s="142"/>
      <c r="UZU15" s="142"/>
      <c r="UZV15" s="142"/>
      <c r="UZW15" s="142"/>
      <c r="UZX15" s="142"/>
      <c r="UZY15" s="142"/>
      <c r="UZZ15" s="142"/>
      <c r="VAA15" s="142"/>
      <c r="VAB15" s="142"/>
      <c r="VAC15" s="142"/>
      <c r="VAD15" s="142"/>
      <c r="VAE15" s="142"/>
      <c r="VAF15" s="142"/>
      <c r="VAG15" s="142"/>
      <c r="VAH15" s="142"/>
      <c r="VAI15" s="142"/>
      <c r="VAJ15" s="142"/>
      <c r="VAK15" s="142"/>
      <c r="VAL15" s="142"/>
      <c r="VAM15" s="142"/>
      <c r="VAN15" s="142"/>
      <c r="VAO15" s="142"/>
      <c r="VAP15" s="142"/>
      <c r="VAQ15" s="142"/>
      <c r="VAR15" s="142"/>
      <c r="VAS15" s="142"/>
      <c r="VAT15" s="142"/>
      <c r="VAU15" s="142"/>
      <c r="VAV15" s="142"/>
      <c r="VAW15" s="142"/>
      <c r="VAX15" s="142"/>
      <c r="VAY15" s="142"/>
      <c r="VAZ15" s="142"/>
      <c r="VBA15" s="142"/>
      <c r="VBB15" s="142"/>
      <c r="VBC15" s="142"/>
      <c r="VBD15" s="142"/>
      <c r="VBE15" s="142"/>
      <c r="VBF15" s="142"/>
      <c r="VBG15" s="142"/>
      <c r="VBH15" s="142"/>
      <c r="VBI15" s="142"/>
      <c r="VBJ15" s="142"/>
      <c r="VBK15" s="142"/>
      <c r="VBL15" s="142"/>
      <c r="VBM15" s="142"/>
      <c r="VBN15" s="142"/>
      <c r="VBO15" s="142"/>
      <c r="VBP15" s="142"/>
      <c r="VBQ15" s="142"/>
      <c r="VBR15" s="142"/>
      <c r="VBS15" s="142"/>
      <c r="VBT15" s="142"/>
      <c r="VBU15" s="142"/>
      <c r="VBV15" s="142"/>
      <c r="VBW15" s="142"/>
      <c r="VBX15" s="142"/>
      <c r="VBY15" s="142"/>
      <c r="VBZ15" s="142"/>
      <c r="VCA15" s="142"/>
      <c r="VCB15" s="142"/>
      <c r="VCC15" s="142"/>
      <c r="VCD15" s="142"/>
      <c r="VCE15" s="142"/>
      <c r="VCF15" s="142"/>
      <c r="VCG15" s="142"/>
      <c r="VCH15" s="142"/>
      <c r="VCI15" s="142"/>
      <c r="VCJ15" s="142"/>
      <c r="VCK15" s="142"/>
      <c r="VCL15" s="142"/>
      <c r="VCM15" s="142"/>
      <c r="VCN15" s="142"/>
      <c r="VCO15" s="142"/>
      <c r="VCP15" s="142"/>
      <c r="VCQ15" s="142"/>
      <c r="VCR15" s="142"/>
      <c r="VCS15" s="142"/>
      <c r="VCT15" s="142"/>
      <c r="VCU15" s="142"/>
      <c r="VCV15" s="142"/>
      <c r="VCW15" s="142"/>
      <c r="VCX15" s="142"/>
      <c r="VCY15" s="142"/>
      <c r="VCZ15" s="142"/>
      <c r="VDA15" s="142"/>
      <c r="VDB15" s="142"/>
      <c r="VDC15" s="142"/>
      <c r="VDD15" s="142"/>
      <c r="VDE15" s="142"/>
      <c r="VDF15" s="142"/>
      <c r="VDG15" s="142"/>
      <c r="VDH15" s="142"/>
      <c r="VDI15" s="142"/>
      <c r="VDJ15" s="142"/>
      <c r="VDK15" s="142"/>
      <c r="VDL15" s="142"/>
      <c r="VDM15" s="142"/>
      <c r="VDN15" s="142"/>
      <c r="VDO15" s="142"/>
      <c r="VDP15" s="142"/>
      <c r="VDQ15" s="142"/>
      <c r="VDR15" s="142"/>
      <c r="VDS15" s="142"/>
      <c r="VDT15" s="142"/>
      <c r="VDU15" s="142"/>
      <c r="VDV15" s="142"/>
      <c r="VDW15" s="142"/>
      <c r="VDX15" s="142"/>
      <c r="VDY15" s="142"/>
      <c r="VDZ15" s="142"/>
      <c r="VEA15" s="142"/>
      <c r="VEB15" s="142"/>
      <c r="VEC15" s="142"/>
      <c r="VED15" s="142"/>
      <c r="VEE15" s="142"/>
      <c r="VEF15" s="142"/>
      <c r="VEG15" s="142"/>
      <c r="VEH15" s="142"/>
      <c r="VEI15" s="142"/>
      <c r="VEJ15" s="142"/>
      <c r="VEK15" s="142"/>
      <c r="VEL15" s="142"/>
      <c r="VEM15" s="142"/>
      <c r="VEN15" s="142"/>
      <c r="VEO15" s="142"/>
      <c r="VEP15" s="142"/>
      <c r="VEQ15" s="142"/>
      <c r="VER15" s="142"/>
      <c r="VES15" s="142"/>
      <c r="VET15" s="142"/>
      <c r="VEU15" s="142"/>
      <c r="VEV15" s="142"/>
      <c r="VEW15" s="142"/>
      <c r="VEX15" s="142"/>
      <c r="VEY15" s="142"/>
      <c r="VEZ15" s="142"/>
      <c r="VFA15" s="142"/>
      <c r="VFB15" s="142"/>
      <c r="VFC15" s="142"/>
      <c r="VFD15" s="142"/>
      <c r="VFE15" s="142"/>
      <c r="VFF15" s="142"/>
      <c r="VFG15" s="142"/>
      <c r="VFH15" s="142"/>
      <c r="VFI15" s="142"/>
      <c r="VFJ15" s="142"/>
      <c r="VFK15" s="142"/>
      <c r="VFL15" s="142"/>
      <c r="VFM15" s="142"/>
      <c r="VFN15" s="142"/>
      <c r="VFO15" s="142"/>
      <c r="VFP15" s="142"/>
      <c r="VFQ15" s="142"/>
      <c r="VFR15" s="142"/>
      <c r="VFS15" s="142"/>
      <c r="VFT15" s="142"/>
      <c r="VFU15" s="142"/>
      <c r="VFV15" s="142"/>
      <c r="VFW15" s="142"/>
      <c r="VFX15" s="142"/>
      <c r="VFY15" s="142"/>
      <c r="VFZ15" s="142"/>
      <c r="VGA15" s="142"/>
      <c r="VGB15" s="142"/>
      <c r="VGC15" s="142"/>
      <c r="VGD15" s="142"/>
      <c r="VGE15" s="142"/>
      <c r="VGF15" s="142"/>
      <c r="VGG15" s="142"/>
      <c r="VGH15" s="142"/>
      <c r="VGI15" s="142"/>
      <c r="VGJ15" s="142"/>
      <c r="VGK15" s="142"/>
      <c r="VGL15" s="142"/>
      <c r="VGM15" s="142"/>
      <c r="VGN15" s="142"/>
      <c r="VGO15" s="142"/>
      <c r="VGP15" s="142"/>
      <c r="VGQ15" s="142"/>
      <c r="VGR15" s="142"/>
      <c r="VGS15" s="142"/>
      <c r="VGT15" s="142"/>
      <c r="VGU15" s="142"/>
      <c r="VGV15" s="142"/>
      <c r="VGW15" s="142"/>
      <c r="VGX15" s="142"/>
      <c r="VGY15" s="142"/>
      <c r="VGZ15" s="142"/>
      <c r="VHA15" s="142"/>
      <c r="VHB15" s="142"/>
      <c r="VHC15" s="142"/>
      <c r="VHD15" s="142"/>
      <c r="VHE15" s="142"/>
      <c r="VHF15" s="142"/>
      <c r="VHG15" s="142"/>
      <c r="VHH15" s="142"/>
      <c r="VHI15" s="142"/>
      <c r="VHJ15" s="142"/>
      <c r="VHK15" s="142"/>
      <c r="VHL15" s="142"/>
      <c r="VHM15" s="142"/>
      <c r="VHN15" s="142"/>
      <c r="VHO15" s="142"/>
      <c r="VHP15" s="142"/>
      <c r="VHQ15" s="142"/>
      <c r="VHR15" s="142"/>
      <c r="VHS15" s="142"/>
      <c r="VHT15" s="142"/>
      <c r="VHU15" s="142"/>
      <c r="VHV15" s="142"/>
      <c r="VHW15" s="142"/>
      <c r="VHX15" s="142"/>
      <c r="VHY15" s="142"/>
      <c r="VHZ15" s="142"/>
      <c r="VIA15" s="142"/>
      <c r="VIB15" s="142"/>
      <c r="VIC15" s="142"/>
      <c r="VID15" s="142"/>
      <c r="VIE15" s="142"/>
      <c r="VIF15" s="142"/>
      <c r="VIG15" s="142"/>
      <c r="VIH15" s="142"/>
      <c r="VII15" s="142"/>
      <c r="VIJ15" s="142"/>
      <c r="VIK15" s="142"/>
      <c r="VIL15" s="142"/>
      <c r="VIM15" s="142"/>
      <c r="VIN15" s="142"/>
      <c r="VIO15" s="142"/>
      <c r="VIP15" s="142"/>
      <c r="VIQ15" s="142"/>
      <c r="VIR15" s="142"/>
      <c r="VIS15" s="142"/>
      <c r="VIT15" s="142"/>
      <c r="VIU15" s="142"/>
      <c r="VIV15" s="142"/>
      <c r="VIW15" s="142"/>
      <c r="VIX15" s="142"/>
      <c r="VIY15" s="142"/>
      <c r="VIZ15" s="142"/>
      <c r="VJA15" s="142"/>
      <c r="VJB15" s="142"/>
      <c r="VJC15" s="142"/>
      <c r="VJD15" s="142"/>
      <c r="VJE15" s="142"/>
      <c r="VJF15" s="142"/>
      <c r="VJG15" s="142"/>
      <c r="VJH15" s="142"/>
      <c r="VJI15" s="142"/>
      <c r="VJJ15" s="142"/>
      <c r="VJK15" s="142"/>
      <c r="VJL15" s="142"/>
      <c r="VJM15" s="142"/>
      <c r="VJN15" s="142"/>
      <c r="VJO15" s="142"/>
      <c r="VJP15" s="142"/>
      <c r="VJQ15" s="142"/>
      <c r="VJR15" s="142"/>
      <c r="VJS15" s="142"/>
      <c r="VJT15" s="142"/>
      <c r="VJU15" s="142"/>
      <c r="VJV15" s="142"/>
      <c r="VJW15" s="142"/>
      <c r="VJX15" s="142"/>
      <c r="VJY15" s="142"/>
      <c r="VJZ15" s="142"/>
      <c r="VKA15" s="142"/>
      <c r="VKB15" s="142"/>
      <c r="VKC15" s="142"/>
      <c r="VKD15" s="142"/>
      <c r="VKE15" s="142"/>
      <c r="VKF15" s="142"/>
      <c r="VKG15" s="142"/>
      <c r="VKH15" s="142"/>
      <c r="VKI15" s="142"/>
      <c r="VKJ15" s="142"/>
      <c r="VKK15" s="142"/>
      <c r="VKL15" s="142"/>
      <c r="VKM15" s="142"/>
      <c r="VKN15" s="142"/>
      <c r="VKO15" s="142"/>
      <c r="VKP15" s="142"/>
      <c r="VKQ15" s="142"/>
      <c r="VKR15" s="142"/>
      <c r="VKS15" s="142"/>
      <c r="VKT15" s="142"/>
      <c r="VKU15" s="142"/>
      <c r="VKV15" s="142"/>
      <c r="VKW15" s="142"/>
      <c r="VKX15" s="142"/>
      <c r="VKY15" s="142"/>
      <c r="VKZ15" s="142"/>
      <c r="VLA15" s="142"/>
      <c r="VLB15" s="142"/>
      <c r="VLC15" s="142"/>
      <c r="VLD15" s="142"/>
      <c r="VLE15" s="142"/>
      <c r="VLF15" s="142"/>
      <c r="VLG15" s="142"/>
      <c r="VLH15" s="142"/>
      <c r="VLI15" s="142"/>
      <c r="VLJ15" s="142"/>
      <c r="VLK15" s="142"/>
      <c r="VLL15" s="142"/>
      <c r="VLM15" s="142"/>
      <c r="VLN15" s="142"/>
      <c r="VLO15" s="142"/>
      <c r="VLP15" s="142"/>
      <c r="VLQ15" s="142"/>
      <c r="VLR15" s="142"/>
      <c r="VLS15" s="142"/>
      <c r="VLT15" s="142"/>
      <c r="VLU15" s="142"/>
      <c r="VLV15" s="142"/>
      <c r="VLW15" s="142"/>
      <c r="VLX15" s="142"/>
      <c r="VLY15" s="142"/>
      <c r="VLZ15" s="142"/>
      <c r="VMA15" s="142"/>
      <c r="VMB15" s="142"/>
      <c r="VMC15" s="142"/>
      <c r="VMD15" s="142"/>
      <c r="VME15" s="142"/>
      <c r="VMF15" s="142"/>
      <c r="VMG15" s="142"/>
      <c r="VMH15" s="142"/>
      <c r="VMI15" s="142"/>
      <c r="VMJ15" s="142"/>
      <c r="VMK15" s="142"/>
      <c r="VML15" s="142"/>
      <c r="VMM15" s="142"/>
      <c r="VMN15" s="142"/>
      <c r="VMO15" s="142"/>
      <c r="VMP15" s="142"/>
      <c r="VMQ15" s="142"/>
      <c r="VMR15" s="142"/>
      <c r="VMS15" s="142"/>
      <c r="VMT15" s="142"/>
      <c r="VMU15" s="142"/>
      <c r="VMV15" s="142"/>
      <c r="VMW15" s="142"/>
      <c r="VMX15" s="142"/>
      <c r="VMY15" s="142"/>
      <c r="VMZ15" s="142"/>
      <c r="VNA15" s="142"/>
      <c r="VNB15" s="142"/>
      <c r="VNC15" s="142"/>
      <c r="VND15" s="142"/>
      <c r="VNE15" s="142"/>
      <c r="VNF15" s="142"/>
      <c r="VNG15" s="142"/>
      <c r="VNH15" s="142"/>
      <c r="VNI15" s="142"/>
      <c r="VNJ15" s="142"/>
      <c r="VNK15" s="142"/>
      <c r="VNL15" s="142"/>
      <c r="VNM15" s="142"/>
      <c r="VNN15" s="142"/>
      <c r="VNO15" s="142"/>
      <c r="VNP15" s="142"/>
      <c r="VNQ15" s="142"/>
      <c r="VNR15" s="142"/>
      <c r="VNS15" s="142"/>
      <c r="VNT15" s="142"/>
      <c r="VNU15" s="142"/>
      <c r="VNV15" s="142"/>
      <c r="VNW15" s="142"/>
      <c r="VNX15" s="142"/>
      <c r="VNY15" s="142"/>
      <c r="VNZ15" s="142"/>
      <c r="VOA15" s="142"/>
      <c r="VOB15" s="142"/>
      <c r="VOC15" s="142"/>
      <c r="VOD15" s="142"/>
      <c r="VOE15" s="142"/>
      <c r="VOF15" s="142"/>
      <c r="VOG15" s="142"/>
      <c r="VOH15" s="142"/>
      <c r="VOI15" s="142"/>
      <c r="VOJ15" s="142"/>
      <c r="VOK15" s="142"/>
      <c r="VOL15" s="142"/>
      <c r="VOM15" s="142"/>
      <c r="VON15" s="142"/>
      <c r="VOO15" s="142"/>
      <c r="VOP15" s="142"/>
      <c r="VOQ15" s="142"/>
      <c r="VOR15" s="142"/>
      <c r="VOS15" s="142"/>
      <c r="VOT15" s="142"/>
      <c r="VOU15" s="142"/>
      <c r="VOV15" s="142"/>
      <c r="VOW15" s="142"/>
      <c r="VOX15" s="142"/>
      <c r="VOY15" s="142"/>
      <c r="VOZ15" s="142"/>
      <c r="VPA15" s="142"/>
      <c r="VPB15" s="142"/>
      <c r="VPC15" s="142"/>
      <c r="VPD15" s="142"/>
      <c r="VPE15" s="142"/>
      <c r="VPF15" s="142"/>
      <c r="VPG15" s="142"/>
      <c r="VPH15" s="142"/>
      <c r="VPI15" s="142"/>
      <c r="VPJ15" s="142"/>
      <c r="VPK15" s="142"/>
      <c r="VPL15" s="142"/>
      <c r="VPM15" s="142"/>
      <c r="VPN15" s="142"/>
      <c r="VPO15" s="142"/>
      <c r="VPP15" s="142"/>
      <c r="VPQ15" s="142"/>
      <c r="VPR15" s="142"/>
      <c r="VPS15" s="142"/>
      <c r="VPT15" s="142"/>
      <c r="VPU15" s="142"/>
      <c r="VPV15" s="142"/>
      <c r="VPW15" s="142"/>
      <c r="VPX15" s="142"/>
      <c r="VPY15" s="142"/>
      <c r="VPZ15" s="142"/>
      <c r="VQA15" s="142"/>
      <c r="VQB15" s="142"/>
      <c r="VQC15" s="142"/>
      <c r="VQD15" s="142"/>
      <c r="VQE15" s="142"/>
      <c r="VQF15" s="142"/>
      <c r="VQG15" s="142"/>
      <c r="VQH15" s="142"/>
      <c r="VQI15" s="142"/>
      <c r="VQJ15" s="142"/>
      <c r="VQK15" s="142"/>
      <c r="VQL15" s="142"/>
      <c r="VQM15" s="142"/>
      <c r="VQN15" s="142"/>
      <c r="VQO15" s="142"/>
      <c r="VQP15" s="142"/>
      <c r="VQQ15" s="142"/>
      <c r="VQR15" s="142"/>
      <c r="VQS15" s="142"/>
      <c r="VQT15" s="142"/>
      <c r="VQU15" s="142"/>
      <c r="VQV15" s="142"/>
      <c r="VQW15" s="142"/>
      <c r="VQX15" s="142"/>
      <c r="VQY15" s="142"/>
      <c r="VQZ15" s="142"/>
      <c r="VRA15" s="142"/>
      <c r="VRB15" s="142"/>
      <c r="VRC15" s="142"/>
      <c r="VRD15" s="142"/>
      <c r="VRE15" s="142"/>
      <c r="VRF15" s="142"/>
      <c r="VRG15" s="142"/>
      <c r="VRH15" s="142"/>
      <c r="VRI15" s="142"/>
      <c r="VRJ15" s="142"/>
      <c r="VRK15" s="142"/>
      <c r="VRL15" s="142"/>
      <c r="VRM15" s="142"/>
      <c r="VRN15" s="142"/>
      <c r="VRO15" s="142"/>
      <c r="VRP15" s="142"/>
      <c r="VRQ15" s="142"/>
      <c r="VRR15" s="142"/>
      <c r="VRS15" s="142"/>
      <c r="VRT15" s="142"/>
      <c r="VRU15" s="142"/>
      <c r="VRV15" s="142"/>
      <c r="VRW15" s="142"/>
      <c r="VRX15" s="142"/>
      <c r="VRY15" s="142"/>
      <c r="VRZ15" s="142"/>
      <c r="VSA15" s="142"/>
      <c r="VSB15" s="142"/>
      <c r="VSC15" s="142"/>
      <c r="VSD15" s="142"/>
      <c r="VSE15" s="142"/>
      <c r="VSF15" s="142"/>
      <c r="VSG15" s="142"/>
      <c r="VSH15" s="142"/>
      <c r="VSI15" s="142"/>
      <c r="VSJ15" s="142"/>
      <c r="VSK15" s="142"/>
      <c r="VSL15" s="142"/>
      <c r="VSM15" s="142"/>
      <c r="VSN15" s="142"/>
      <c r="VSO15" s="142"/>
      <c r="VSP15" s="142"/>
      <c r="VSQ15" s="142"/>
      <c r="VSR15" s="142"/>
      <c r="VSS15" s="142"/>
      <c r="VST15" s="142"/>
      <c r="VSU15" s="142"/>
      <c r="VSV15" s="142"/>
      <c r="VSW15" s="142"/>
      <c r="VSX15" s="142"/>
      <c r="VSY15" s="142"/>
      <c r="VSZ15" s="142"/>
      <c r="VTA15" s="142"/>
      <c r="VTB15" s="142"/>
      <c r="VTC15" s="142"/>
      <c r="VTD15" s="142"/>
      <c r="VTE15" s="142"/>
      <c r="VTF15" s="142"/>
      <c r="VTG15" s="142"/>
      <c r="VTH15" s="142"/>
      <c r="VTI15" s="142"/>
      <c r="VTJ15" s="142"/>
      <c r="VTK15" s="142"/>
      <c r="VTL15" s="142"/>
      <c r="VTM15" s="142"/>
      <c r="VTN15" s="142"/>
      <c r="VTO15" s="142"/>
      <c r="VTP15" s="142"/>
      <c r="VTQ15" s="142"/>
      <c r="VTR15" s="142"/>
      <c r="VTS15" s="142"/>
      <c r="VTT15" s="142"/>
      <c r="VTU15" s="142"/>
      <c r="VTV15" s="142"/>
      <c r="VTW15" s="142"/>
      <c r="VTX15" s="142"/>
      <c r="VTY15" s="142"/>
      <c r="VTZ15" s="142"/>
      <c r="VUA15" s="142"/>
      <c r="VUB15" s="142"/>
      <c r="VUC15" s="142"/>
      <c r="VUD15" s="142"/>
      <c r="VUE15" s="142"/>
      <c r="VUF15" s="142"/>
      <c r="VUG15" s="142"/>
      <c r="VUH15" s="142"/>
      <c r="VUI15" s="142"/>
      <c r="VUJ15" s="142"/>
      <c r="VUK15" s="142"/>
      <c r="VUL15" s="142"/>
      <c r="VUM15" s="142"/>
      <c r="VUN15" s="142"/>
      <c r="VUO15" s="142"/>
      <c r="VUP15" s="142"/>
      <c r="VUQ15" s="142"/>
      <c r="VUR15" s="142"/>
      <c r="VUS15" s="142"/>
      <c r="VUT15" s="142"/>
      <c r="VUU15" s="142"/>
      <c r="VUV15" s="142"/>
      <c r="VUW15" s="142"/>
      <c r="VUX15" s="142"/>
      <c r="VUY15" s="142"/>
      <c r="VUZ15" s="142"/>
      <c r="VVA15" s="142"/>
      <c r="VVB15" s="142"/>
      <c r="VVC15" s="142"/>
      <c r="VVD15" s="142"/>
      <c r="VVE15" s="142"/>
      <c r="VVF15" s="142"/>
      <c r="VVG15" s="142"/>
      <c r="VVH15" s="142"/>
      <c r="VVI15" s="142"/>
      <c r="VVJ15" s="142"/>
      <c r="VVK15" s="142"/>
      <c r="VVL15" s="142"/>
      <c r="VVM15" s="142"/>
      <c r="VVN15" s="142"/>
      <c r="VVO15" s="142"/>
      <c r="VVP15" s="142"/>
      <c r="VVQ15" s="142"/>
      <c r="VVR15" s="142"/>
      <c r="VVS15" s="142"/>
      <c r="VVT15" s="142"/>
      <c r="VVU15" s="142"/>
      <c r="VVV15" s="142"/>
      <c r="VVW15" s="142"/>
      <c r="VVX15" s="142"/>
      <c r="VVY15" s="142"/>
      <c r="VVZ15" s="142"/>
      <c r="VWA15" s="142"/>
      <c r="VWB15" s="142"/>
      <c r="VWC15" s="142"/>
      <c r="VWD15" s="142"/>
      <c r="VWE15" s="142"/>
      <c r="VWF15" s="142"/>
      <c r="VWG15" s="142"/>
      <c r="VWH15" s="142"/>
      <c r="VWI15" s="142"/>
      <c r="VWJ15" s="142"/>
      <c r="VWK15" s="142"/>
      <c r="VWL15" s="142"/>
      <c r="VWM15" s="142"/>
      <c r="VWN15" s="142"/>
      <c r="VWO15" s="142"/>
      <c r="VWP15" s="142"/>
      <c r="VWQ15" s="142"/>
      <c r="VWR15" s="142"/>
      <c r="VWS15" s="142"/>
      <c r="VWT15" s="142"/>
      <c r="VWU15" s="142"/>
      <c r="VWV15" s="142"/>
      <c r="VWW15" s="142"/>
      <c r="VWX15" s="142"/>
      <c r="VWY15" s="142"/>
      <c r="VWZ15" s="142"/>
      <c r="VXA15" s="142"/>
      <c r="VXB15" s="142"/>
      <c r="VXC15" s="142"/>
      <c r="VXD15" s="142"/>
      <c r="VXE15" s="142"/>
      <c r="VXF15" s="142"/>
      <c r="VXG15" s="142"/>
      <c r="VXH15" s="142"/>
      <c r="VXI15" s="142"/>
      <c r="VXJ15" s="142"/>
      <c r="VXK15" s="142"/>
      <c r="VXL15" s="142"/>
      <c r="VXM15" s="142"/>
      <c r="VXN15" s="142"/>
      <c r="VXO15" s="142"/>
      <c r="VXP15" s="142"/>
      <c r="VXQ15" s="142"/>
      <c r="VXR15" s="142"/>
      <c r="VXS15" s="142"/>
      <c r="VXT15" s="142"/>
      <c r="VXU15" s="142"/>
      <c r="VXV15" s="142"/>
      <c r="VXW15" s="142"/>
      <c r="VXX15" s="142"/>
      <c r="VXY15" s="142"/>
      <c r="VXZ15" s="142"/>
      <c r="VYA15" s="142"/>
      <c r="VYB15" s="142"/>
      <c r="VYC15" s="142"/>
      <c r="VYD15" s="142"/>
      <c r="VYE15" s="142"/>
      <c r="VYF15" s="142"/>
      <c r="VYG15" s="142"/>
      <c r="VYH15" s="142"/>
      <c r="VYI15" s="142"/>
      <c r="VYJ15" s="142"/>
      <c r="VYK15" s="142"/>
      <c r="VYL15" s="142"/>
      <c r="VYM15" s="142"/>
      <c r="VYN15" s="142"/>
      <c r="VYO15" s="142"/>
      <c r="VYP15" s="142"/>
      <c r="VYQ15" s="142"/>
      <c r="VYR15" s="142"/>
      <c r="VYS15" s="142"/>
      <c r="VYT15" s="142"/>
      <c r="VYU15" s="142"/>
      <c r="VYV15" s="142"/>
      <c r="VYW15" s="142"/>
      <c r="VYX15" s="142"/>
      <c r="VYY15" s="142"/>
      <c r="VYZ15" s="142"/>
      <c r="VZA15" s="142"/>
      <c r="VZB15" s="142"/>
      <c r="VZC15" s="142"/>
      <c r="VZD15" s="142"/>
      <c r="VZE15" s="142"/>
      <c r="VZF15" s="142"/>
      <c r="VZG15" s="142"/>
      <c r="VZH15" s="142"/>
      <c r="VZI15" s="142"/>
      <c r="VZJ15" s="142"/>
      <c r="VZK15" s="142"/>
      <c r="VZL15" s="142"/>
      <c r="VZM15" s="142"/>
      <c r="VZN15" s="142"/>
      <c r="VZO15" s="142"/>
      <c r="VZP15" s="142"/>
      <c r="VZQ15" s="142"/>
      <c r="VZR15" s="142"/>
      <c r="VZS15" s="142"/>
      <c r="VZT15" s="142"/>
      <c r="VZU15" s="142"/>
      <c r="VZV15" s="142"/>
      <c r="VZW15" s="142"/>
      <c r="VZX15" s="142"/>
      <c r="VZY15" s="142"/>
      <c r="VZZ15" s="142"/>
      <c r="WAA15" s="142"/>
      <c r="WAB15" s="142"/>
      <c r="WAC15" s="142"/>
      <c r="WAD15" s="142"/>
      <c r="WAE15" s="142"/>
      <c r="WAF15" s="142"/>
      <c r="WAG15" s="142"/>
      <c r="WAH15" s="142"/>
      <c r="WAI15" s="142"/>
      <c r="WAJ15" s="142"/>
      <c r="WAK15" s="142"/>
      <c r="WAL15" s="142"/>
      <c r="WAM15" s="142"/>
      <c r="WAN15" s="142"/>
      <c r="WAO15" s="142"/>
      <c r="WAP15" s="142"/>
      <c r="WAQ15" s="142"/>
      <c r="WAR15" s="142"/>
      <c r="WAS15" s="142"/>
      <c r="WAT15" s="142"/>
      <c r="WAU15" s="142"/>
      <c r="WAV15" s="142"/>
      <c r="WAW15" s="142"/>
      <c r="WAX15" s="142"/>
      <c r="WAY15" s="142"/>
      <c r="WAZ15" s="142"/>
      <c r="WBA15" s="142"/>
      <c r="WBB15" s="142"/>
      <c r="WBC15" s="142"/>
      <c r="WBD15" s="142"/>
      <c r="WBE15" s="142"/>
      <c r="WBF15" s="142"/>
      <c r="WBG15" s="142"/>
      <c r="WBH15" s="142"/>
      <c r="WBI15" s="142"/>
      <c r="WBJ15" s="142"/>
      <c r="WBK15" s="142"/>
      <c r="WBL15" s="142"/>
      <c r="WBM15" s="142"/>
      <c r="WBN15" s="142"/>
      <c r="WBO15" s="142"/>
      <c r="WBP15" s="142"/>
      <c r="WBQ15" s="142"/>
      <c r="WBR15" s="142"/>
      <c r="WBS15" s="142"/>
      <c r="WBT15" s="142"/>
      <c r="WBU15" s="142"/>
      <c r="WBV15" s="142"/>
      <c r="WBW15" s="142"/>
      <c r="WBX15" s="142"/>
      <c r="WBY15" s="142"/>
      <c r="WBZ15" s="142"/>
      <c r="WCA15" s="142"/>
      <c r="WCB15" s="142"/>
      <c r="WCC15" s="142"/>
      <c r="WCD15" s="142"/>
      <c r="WCE15" s="142"/>
      <c r="WCF15" s="142"/>
      <c r="WCG15" s="142"/>
      <c r="WCH15" s="142"/>
      <c r="WCI15" s="142"/>
      <c r="WCJ15" s="142"/>
      <c r="WCK15" s="142"/>
      <c r="WCL15" s="142"/>
      <c r="WCM15" s="142"/>
      <c r="WCN15" s="142"/>
      <c r="WCO15" s="142"/>
      <c r="WCP15" s="142"/>
      <c r="WCQ15" s="142"/>
      <c r="WCR15" s="142"/>
      <c r="WCS15" s="142"/>
      <c r="WCT15" s="142"/>
      <c r="WCU15" s="142"/>
      <c r="WCV15" s="142"/>
      <c r="WCW15" s="142"/>
      <c r="WCX15" s="142"/>
      <c r="WCY15" s="142"/>
      <c r="WCZ15" s="142"/>
      <c r="WDA15" s="142"/>
      <c r="WDB15" s="142"/>
      <c r="WDC15" s="142"/>
      <c r="WDD15" s="142"/>
      <c r="WDE15" s="142"/>
      <c r="WDF15" s="142"/>
      <c r="WDG15" s="142"/>
      <c r="WDH15" s="142"/>
      <c r="WDI15" s="142"/>
      <c r="WDJ15" s="142"/>
      <c r="WDK15" s="142"/>
      <c r="WDL15" s="142"/>
      <c r="WDM15" s="142"/>
      <c r="WDN15" s="142"/>
      <c r="WDO15" s="142"/>
      <c r="WDP15" s="142"/>
      <c r="WDQ15" s="142"/>
      <c r="WDR15" s="142"/>
      <c r="WDS15" s="142"/>
      <c r="WDT15" s="142"/>
      <c r="WDU15" s="142"/>
      <c r="WDV15" s="142"/>
      <c r="WDW15" s="142"/>
      <c r="WDX15" s="142"/>
      <c r="WDY15" s="142"/>
      <c r="WDZ15" s="142"/>
      <c r="WEA15" s="142"/>
      <c r="WEB15" s="142"/>
      <c r="WEC15" s="142"/>
      <c r="WED15" s="142"/>
      <c r="WEE15" s="142"/>
      <c r="WEF15" s="142"/>
      <c r="WEG15" s="142"/>
      <c r="WEH15" s="142"/>
      <c r="WEI15" s="142"/>
      <c r="WEJ15" s="142"/>
      <c r="WEK15" s="142"/>
      <c r="WEL15" s="142"/>
      <c r="WEM15" s="142"/>
      <c r="WEN15" s="142"/>
      <c r="WEO15" s="142"/>
      <c r="WEP15" s="142"/>
      <c r="WEQ15" s="142"/>
      <c r="WER15" s="142"/>
      <c r="WES15" s="142"/>
      <c r="WET15" s="142"/>
      <c r="WEU15" s="142"/>
      <c r="WEV15" s="142"/>
      <c r="WEW15" s="142"/>
      <c r="WEX15" s="142"/>
      <c r="WEY15" s="142"/>
      <c r="WEZ15" s="142"/>
      <c r="WFA15" s="142"/>
      <c r="WFB15" s="142"/>
      <c r="WFC15" s="142"/>
      <c r="WFD15" s="142"/>
      <c r="WFE15" s="142"/>
      <c r="WFF15" s="142"/>
      <c r="WFG15" s="142"/>
      <c r="WFH15" s="142"/>
      <c r="WFI15" s="142"/>
      <c r="WFJ15" s="142"/>
      <c r="WFK15" s="142"/>
      <c r="WFL15" s="142"/>
      <c r="WFM15" s="142"/>
      <c r="WFN15" s="142"/>
      <c r="WFO15" s="142"/>
      <c r="WFP15" s="142"/>
      <c r="WFQ15" s="142"/>
      <c r="WFR15" s="142"/>
      <c r="WFS15" s="142"/>
      <c r="WFT15" s="142"/>
      <c r="WFU15" s="142"/>
      <c r="WFV15" s="142"/>
      <c r="WFW15" s="142"/>
      <c r="WFX15" s="142"/>
      <c r="WFY15" s="142"/>
      <c r="WFZ15" s="142"/>
      <c r="WGA15" s="142"/>
      <c r="WGB15" s="142"/>
      <c r="WGC15" s="142"/>
      <c r="WGD15" s="142"/>
      <c r="WGE15" s="142"/>
      <c r="WGF15" s="142"/>
      <c r="WGG15" s="142"/>
      <c r="WGH15" s="142"/>
      <c r="WGI15" s="142"/>
      <c r="WGJ15" s="142"/>
      <c r="WGK15" s="142"/>
      <c r="WGL15" s="142"/>
      <c r="WGM15" s="142"/>
      <c r="WGN15" s="142"/>
      <c r="WGO15" s="142"/>
      <c r="WGP15" s="142"/>
      <c r="WGQ15" s="142"/>
      <c r="WGR15" s="142"/>
      <c r="WGS15" s="142"/>
      <c r="WGT15" s="142"/>
      <c r="WGU15" s="142"/>
      <c r="WGV15" s="142"/>
      <c r="WGW15" s="142"/>
      <c r="WGX15" s="142"/>
      <c r="WGY15" s="142"/>
      <c r="WGZ15" s="142"/>
      <c r="WHA15" s="142"/>
      <c r="WHB15" s="142"/>
      <c r="WHC15" s="142"/>
      <c r="WHD15" s="142"/>
      <c r="WHE15" s="142"/>
      <c r="WHF15" s="142"/>
      <c r="WHG15" s="142"/>
      <c r="WHH15" s="142"/>
      <c r="WHI15" s="142"/>
      <c r="WHJ15" s="142"/>
      <c r="WHK15" s="142"/>
      <c r="WHL15" s="142"/>
      <c r="WHM15" s="142"/>
      <c r="WHN15" s="142"/>
      <c r="WHO15" s="142"/>
      <c r="WHP15" s="142"/>
      <c r="WHQ15" s="142"/>
      <c r="WHR15" s="142"/>
      <c r="WHS15" s="142"/>
      <c r="WHT15" s="142"/>
      <c r="WHU15" s="142"/>
      <c r="WHV15" s="142"/>
      <c r="WHW15" s="142"/>
      <c r="WHX15" s="142"/>
      <c r="WHY15" s="142"/>
      <c r="WHZ15" s="142"/>
      <c r="WIA15" s="142"/>
      <c r="WIB15" s="142"/>
      <c r="WIC15" s="142"/>
      <c r="WID15" s="142"/>
      <c r="WIE15" s="142"/>
      <c r="WIF15" s="142"/>
      <c r="WIG15" s="142"/>
      <c r="WIH15" s="142"/>
      <c r="WII15" s="142"/>
      <c r="WIJ15" s="142"/>
      <c r="WIK15" s="142"/>
      <c r="WIL15" s="142"/>
      <c r="WIM15" s="142"/>
      <c r="WIN15" s="142"/>
      <c r="WIO15" s="142"/>
      <c r="WIP15" s="142"/>
      <c r="WIQ15" s="142"/>
      <c r="WIR15" s="142"/>
      <c r="WIS15" s="142"/>
      <c r="WIT15" s="142"/>
      <c r="WIU15" s="142"/>
      <c r="WIV15" s="142"/>
      <c r="WIW15" s="142"/>
      <c r="WIX15" s="142"/>
      <c r="WIY15" s="142"/>
      <c r="WIZ15" s="142"/>
      <c r="WJA15" s="142"/>
      <c r="WJB15" s="142"/>
      <c r="WJC15" s="142"/>
      <c r="WJD15" s="142"/>
      <c r="WJE15" s="142"/>
      <c r="WJF15" s="142"/>
      <c r="WJG15" s="142"/>
      <c r="WJH15" s="142"/>
      <c r="WJI15" s="142"/>
      <c r="WJJ15" s="142"/>
      <c r="WJK15" s="142"/>
      <c r="WJL15" s="142"/>
      <c r="WJM15" s="142"/>
      <c r="WJN15" s="142"/>
      <c r="WJO15" s="142"/>
      <c r="WJP15" s="142"/>
      <c r="WJQ15" s="142"/>
      <c r="WJR15" s="142"/>
      <c r="WJS15" s="142"/>
      <c r="WJT15" s="142"/>
      <c r="WJU15" s="142"/>
      <c r="WJV15" s="142"/>
      <c r="WJW15" s="142"/>
      <c r="WJX15" s="142"/>
      <c r="WJY15" s="142"/>
      <c r="WJZ15" s="142"/>
      <c r="WKA15" s="142"/>
      <c r="WKB15" s="142"/>
      <c r="WKC15" s="142"/>
      <c r="WKD15" s="142"/>
      <c r="WKE15" s="142"/>
      <c r="WKF15" s="142"/>
      <c r="WKG15" s="142"/>
      <c r="WKH15" s="142"/>
      <c r="WKI15" s="142"/>
      <c r="WKJ15" s="142"/>
      <c r="WKK15" s="142"/>
      <c r="WKL15" s="142"/>
      <c r="WKM15" s="142"/>
      <c r="WKN15" s="142"/>
      <c r="WKO15" s="142"/>
      <c r="WKP15" s="142"/>
      <c r="WKQ15" s="142"/>
      <c r="WKR15" s="142"/>
      <c r="WKS15" s="142"/>
      <c r="WKT15" s="142"/>
      <c r="WKU15" s="142"/>
      <c r="WKV15" s="142"/>
      <c r="WKW15" s="142"/>
      <c r="WKX15" s="142"/>
      <c r="WKY15" s="142"/>
      <c r="WKZ15" s="142"/>
      <c r="WLA15" s="142"/>
      <c r="WLB15" s="142"/>
      <c r="WLC15" s="142"/>
      <c r="WLD15" s="142"/>
      <c r="WLE15" s="142"/>
      <c r="WLF15" s="142"/>
      <c r="WLG15" s="142"/>
      <c r="WLH15" s="142"/>
      <c r="WLI15" s="142"/>
      <c r="WLJ15" s="142"/>
      <c r="WLK15" s="142"/>
      <c r="WLL15" s="142"/>
      <c r="WLM15" s="142"/>
      <c r="WLN15" s="142"/>
      <c r="WLO15" s="142"/>
      <c r="WLP15" s="142"/>
      <c r="WLQ15" s="142"/>
      <c r="WLR15" s="142"/>
      <c r="WLS15" s="142"/>
      <c r="WLT15" s="142"/>
      <c r="WLU15" s="142"/>
      <c r="WLV15" s="142"/>
      <c r="WLW15" s="142"/>
      <c r="WLX15" s="142"/>
      <c r="WLY15" s="142"/>
      <c r="WLZ15" s="142"/>
      <c r="WMA15" s="142"/>
      <c r="WMB15" s="142"/>
      <c r="WMC15" s="142"/>
      <c r="WMD15" s="142"/>
      <c r="WME15" s="142"/>
      <c r="WMF15" s="142"/>
      <c r="WMG15" s="142"/>
      <c r="WMH15" s="142"/>
      <c r="WMI15" s="142"/>
      <c r="WMJ15" s="142"/>
      <c r="WMK15" s="142"/>
      <c r="WML15" s="142"/>
      <c r="WMM15" s="142"/>
      <c r="WMN15" s="142"/>
      <c r="WMO15" s="142"/>
      <c r="WMP15" s="142"/>
      <c r="WMQ15" s="142"/>
      <c r="WMR15" s="142"/>
      <c r="WMS15" s="142"/>
      <c r="WMT15" s="142"/>
      <c r="WMU15" s="142"/>
      <c r="WMV15" s="142"/>
      <c r="WMW15" s="142"/>
      <c r="WMX15" s="142"/>
      <c r="WMY15" s="142"/>
      <c r="WMZ15" s="142"/>
      <c r="WNA15" s="142"/>
      <c r="WNB15" s="142"/>
      <c r="WNC15" s="142"/>
      <c r="WND15" s="142"/>
      <c r="WNE15" s="142"/>
      <c r="WNF15" s="142"/>
      <c r="WNG15" s="142"/>
      <c r="WNH15" s="142"/>
      <c r="WNI15" s="142"/>
      <c r="WNJ15" s="142"/>
      <c r="WNK15" s="142"/>
      <c r="WNL15" s="142"/>
      <c r="WNM15" s="142"/>
      <c r="WNN15" s="142"/>
      <c r="WNO15" s="142"/>
      <c r="WNP15" s="142"/>
      <c r="WNQ15" s="142"/>
      <c r="WNR15" s="142"/>
      <c r="WNS15" s="142"/>
      <c r="WNT15" s="142"/>
      <c r="WNU15" s="142"/>
      <c r="WNV15" s="142"/>
      <c r="WNW15" s="142"/>
      <c r="WNX15" s="142"/>
      <c r="WNY15" s="142"/>
      <c r="WNZ15" s="142"/>
      <c r="WOA15" s="142"/>
      <c r="WOB15" s="142"/>
      <c r="WOC15" s="142"/>
      <c r="WOD15" s="142"/>
      <c r="WOE15" s="142"/>
      <c r="WOF15" s="142"/>
      <c r="WOG15" s="142"/>
      <c r="WOH15" s="142"/>
      <c r="WOI15" s="142"/>
      <c r="WOJ15" s="142"/>
      <c r="WOK15" s="142"/>
      <c r="WOL15" s="142"/>
      <c r="WOM15" s="142"/>
      <c r="WON15" s="142"/>
      <c r="WOO15" s="142"/>
      <c r="WOP15" s="142"/>
      <c r="WOQ15" s="142"/>
      <c r="WOR15" s="142"/>
      <c r="WOS15" s="142"/>
      <c r="WOT15" s="142"/>
      <c r="WOU15" s="142"/>
      <c r="WOV15" s="142"/>
      <c r="WOW15" s="142"/>
      <c r="WOX15" s="142"/>
      <c r="WOY15" s="142"/>
      <c r="WOZ15" s="142"/>
      <c r="WPA15" s="142"/>
      <c r="WPB15" s="142"/>
      <c r="WPC15" s="142"/>
      <c r="WPD15" s="142"/>
      <c r="WPE15" s="142"/>
      <c r="WPF15" s="142"/>
      <c r="WPG15" s="142"/>
      <c r="WPH15" s="142"/>
      <c r="WPI15" s="142"/>
      <c r="WPJ15" s="142"/>
      <c r="WPK15" s="142"/>
      <c r="WPL15" s="142"/>
      <c r="WPM15" s="142"/>
      <c r="WPN15" s="142"/>
      <c r="WPO15" s="142"/>
      <c r="WPP15" s="142"/>
      <c r="WPQ15" s="142"/>
      <c r="WPR15" s="142"/>
      <c r="WPS15" s="142"/>
      <c r="WPT15" s="142"/>
      <c r="WPU15" s="142"/>
      <c r="WPV15" s="142"/>
      <c r="WPW15" s="142"/>
      <c r="WPX15" s="142"/>
      <c r="WPY15" s="142"/>
      <c r="WPZ15" s="142"/>
      <c r="WQA15" s="142"/>
      <c r="WQB15" s="142"/>
      <c r="WQC15" s="142"/>
      <c r="WQD15" s="142"/>
      <c r="WQE15" s="142"/>
      <c r="WQF15" s="142"/>
      <c r="WQG15" s="142"/>
      <c r="WQH15" s="142"/>
      <c r="WQI15" s="142"/>
      <c r="WQJ15" s="142"/>
      <c r="WQK15" s="142"/>
      <c r="WQL15" s="142"/>
      <c r="WQM15" s="142"/>
      <c r="WQN15" s="142"/>
      <c r="WQO15" s="142"/>
      <c r="WQP15" s="142"/>
      <c r="WQQ15" s="142"/>
      <c r="WQR15" s="142"/>
      <c r="WQS15" s="142"/>
      <c r="WQT15" s="142"/>
      <c r="WQU15" s="142"/>
      <c r="WQV15" s="142"/>
      <c r="WQW15" s="142"/>
      <c r="WQX15" s="142"/>
      <c r="WQY15" s="142"/>
      <c r="WQZ15" s="142"/>
      <c r="WRA15" s="142"/>
      <c r="WRB15" s="142"/>
      <c r="WRC15" s="142"/>
      <c r="WRD15" s="142"/>
      <c r="WRE15" s="142"/>
      <c r="WRF15" s="142"/>
      <c r="WRG15" s="142"/>
      <c r="WRH15" s="142"/>
      <c r="WRI15" s="142"/>
      <c r="WRJ15" s="142"/>
      <c r="WRK15" s="142"/>
      <c r="WRL15" s="142"/>
      <c r="WRM15" s="142"/>
      <c r="WRN15" s="142"/>
      <c r="WRO15" s="142"/>
      <c r="WRP15" s="142"/>
      <c r="WRQ15" s="142"/>
      <c r="WRR15" s="142"/>
      <c r="WRS15" s="142"/>
      <c r="WRT15" s="142"/>
      <c r="WRU15" s="142"/>
      <c r="WRV15" s="142"/>
      <c r="WRW15" s="142"/>
      <c r="WRX15" s="142"/>
      <c r="WRY15" s="142"/>
      <c r="WRZ15" s="142"/>
      <c r="WSA15" s="142"/>
      <c r="WSB15" s="142"/>
      <c r="WSC15" s="142"/>
      <c r="WSD15" s="142"/>
      <c r="WSE15" s="142"/>
      <c r="WSF15" s="142"/>
      <c r="WSG15" s="142"/>
      <c r="WSH15" s="142"/>
      <c r="WSI15" s="142"/>
      <c r="WSJ15" s="142"/>
      <c r="WSK15" s="142"/>
      <c r="WSL15" s="142"/>
      <c r="WSM15" s="142"/>
      <c r="WSN15" s="142"/>
      <c r="WSO15" s="142"/>
      <c r="WSP15" s="142"/>
      <c r="WSQ15" s="142"/>
      <c r="WSR15" s="142"/>
      <c r="WSS15" s="142"/>
      <c r="WST15" s="142"/>
      <c r="WSU15" s="142"/>
      <c r="WSV15" s="142"/>
      <c r="WSW15" s="142"/>
      <c r="WSX15" s="142"/>
      <c r="WSY15" s="142"/>
      <c r="WSZ15" s="142"/>
      <c r="WTA15" s="142"/>
      <c r="WTB15" s="142"/>
      <c r="WTC15" s="142"/>
      <c r="WTD15" s="142"/>
      <c r="WTE15" s="142"/>
      <c r="WTF15" s="142"/>
      <c r="WTG15" s="142"/>
      <c r="WTH15" s="142"/>
      <c r="WTI15" s="142"/>
      <c r="WTJ15" s="142"/>
      <c r="WTK15" s="142"/>
      <c r="WTL15" s="142"/>
      <c r="WTM15" s="142"/>
      <c r="WTN15" s="142"/>
      <c r="WTO15" s="142"/>
      <c r="WTP15" s="142"/>
      <c r="WTQ15" s="142"/>
      <c r="WTR15" s="142"/>
      <c r="WTS15" s="142"/>
      <c r="WTT15" s="142"/>
      <c r="WTU15" s="142"/>
      <c r="WTV15" s="142"/>
      <c r="WTW15" s="142"/>
      <c r="WTX15" s="142"/>
      <c r="WTY15" s="142"/>
      <c r="WTZ15" s="142"/>
      <c r="WUA15" s="142"/>
      <c r="WUB15" s="142"/>
      <c r="WUC15" s="142"/>
      <c r="WUD15" s="142"/>
      <c r="WUE15" s="142"/>
      <c r="WUF15" s="142"/>
      <c r="WUG15" s="142"/>
      <c r="WUH15" s="142"/>
      <c r="WUI15" s="142"/>
      <c r="WUJ15" s="142"/>
      <c r="WUK15" s="142"/>
      <c r="WUL15" s="142"/>
      <c r="WUM15" s="142"/>
      <c r="WUN15" s="142"/>
      <c r="WUO15" s="142"/>
      <c r="WUP15" s="142"/>
      <c r="WUQ15" s="142"/>
      <c r="WUR15" s="142"/>
      <c r="WUS15" s="142"/>
      <c r="WUT15" s="142"/>
      <c r="WUU15" s="142"/>
      <c r="WUV15" s="142"/>
      <c r="WUW15" s="142"/>
      <c r="WUX15" s="142"/>
      <c r="WUY15" s="142"/>
      <c r="WUZ15" s="142"/>
      <c r="WVA15" s="142"/>
      <c r="WVB15" s="142"/>
      <c r="WVC15" s="142"/>
      <c r="WVD15" s="142"/>
      <c r="WVE15" s="142"/>
      <c r="WVF15" s="142"/>
      <c r="WVG15" s="142"/>
      <c r="WVH15" s="142"/>
      <c r="WVI15" s="142"/>
      <c r="WVJ15" s="142"/>
      <c r="WVK15" s="142"/>
      <c r="WVL15" s="142"/>
      <c r="WVM15" s="142"/>
      <c r="WVN15" s="142"/>
      <c r="WVO15" s="142"/>
      <c r="WVP15" s="142"/>
      <c r="WVQ15" s="142"/>
      <c r="WVR15" s="142"/>
      <c r="WVS15" s="142"/>
      <c r="WVT15" s="142"/>
      <c r="WVU15" s="142"/>
      <c r="WVV15" s="142"/>
      <c r="WVW15" s="142"/>
      <c r="WVX15" s="142"/>
      <c r="WVY15" s="142"/>
      <c r="WVZ15" s="142"/>
      <c r="WWA15" s="142"/>
      <c r="WWB15" s="142"/>
      <c r="WWC15" s="142"/>
      <c r="WWD15" s="142"/>
      <c r="WWE15" s="142"/>
      <c r="WWF15" s="142"/>
      <c r="WWG15" s="142"/>
      <c r="WWH15" s="142"/>
      <c r="WWI15" s="142"/>
      <c r="WWJ15" s="142"/>
      <c r="WWK15" s="142"/>
      <c r="WWL15" s="142"/>
      <c r="WWM15" s="142"/>
      <c r="WWN15" s="142"/>
      <c r="WWO15" s="142"/>
      <c r="WWP15" s="142"/>
      <c r="WWQ15" s="142"/>
      <c r="WWR15" s="142"/>
      <c r="WWS15" s="142"/>
      <c r="WWT15" s="142"/>
      <c r="WWU15" s="142"/>
      <c r="WWV15" s="142"/>
      <c r="WWW15" s="142"/>
      <c r="WWX15" s="142"/>
      <c r="WWY15" s="142"/>
      <c r="WWZ15" s="142"/>
      <c r="WXA15" s="142"/>
      <c r="WXB15" s="142"/>
      <c r="WXC15" s="142"/>
      <c r="WXD15" s="142"/>
      <c r="WXE15" s="142"/>
      <c r="WXF15" s="142"/>
      <c r="WXG15" s="142"/>
      <c r="WXH15" s="142"/>
      <c r="WXI15" s="142"/>
      <c r="WXJ15" s="142"/>
      <c r="WXK15" s="142"/>
      <c r="WXL15" s="142"/>
      <c r="WXM15" s="142"/>
      <c r="WXN15" s="142"/>
      <c r="WXO15" s="142"/>
      <c r="WXP15" s="142"/>
      <c r="WXQ15" s="142"/>
      <c r="WXR15" s="142"/>
      <c r="WXS15" s="142"/>
      <c r="WXT15" s="142"/>
      <c r="WXU15" s="142"/>
      <c r="WXV15" s="142"/>
      <c r="WXW15" s="142"/>
      <c r="WXX15" s="142"/>
      <c r="WXY15" s="142"/>
      <c r="WXZ15" s="142"/>
      <c r="WYA15" s="142"/>
      <c r="WYB15" s="142"/>
      <c r="WYC15" s="142"/>
      <c r="WYD15" s="142"/>
      <c r="WYE15" s="142"/>
      <c r="WYF15" s="142"/>
      <c r="WYG15" s="142"/>
      <c r="WYH15" s="142"/>
      <c r="WYI15" s="142"/>
      <c r="WYJ15" s="142"/>
      <c r="WYK15" s="142"/>
      <c r="WYL15" s="142"/>
      <c r="WYM15" s="142"/>
      <c r="WYN15" s="142"/>
      <c r="WYO15" s="142"/>
      <c r="WYP15" s="142"/>
      <c r="WYQ15" s="142"/>
      <c r="WYR15" s="142"/>
      <c r="WYS15" s="142"/>
      <c r="WYT15" s="142"/>
      <c r="WYU15" s="142"/>
      <c r="WYV15" s="142"/>
      <c r="WYW15" s="142"/>
      <c r="WYX15" s="142"/>
      <c r="WYY15" s="142"/>
      <c r="WYZ15" s="142"/>
      <c r="WZA15" s="142"/>
      <c r="WZB15" s="142"/>
      <c r="WZC15" s="142"/>
      <c r="WZD15" s="142"/>
      <c r="WZE15" s="142"/>
      <c r="WZF15" s="142"/>
      <c r="WZG15" s="142"/>
      <c r="WZH15" s="142"/>
      <c r="WZI15" s="142"/>
      <c r="WZJ15" s="142"/>
      <c r="WZK15" s="142"/>
      <c r="WZL15" s="142"/>
      <c r="WZM15" s="142"/>
      <c r="WZN15" s="142"/>
      <c r="WZO15" s="142"/>
      <c r="WZP15" s="142"/>
      <c r="WZQ15" s="142"/>
      <c r="WZR15" s="142"/>
      <c r="WZS15" s="142"/>
      <c r="WZT15" s="142"/>
      <c r="WZU15" s="142"/>
      <c r="WZV15" s="142"/>
      <c r="WZW15" s="142"/>
      <c r="WZX15" s="142"/>
      <c r="WZY15" s="142"/>
      <c r="WZZ15" s="142"/>
      <c r="XAA15" s="142"/>
      <c r="XAB15" s="142"/>
      <c r="XAC15" s="142"/>
      <c r="XAD15" s="142"/>
      <c r="XAE15" s="142"/>
      <c r="XAF15" s="142"/>
      <c r="XAG15" s="142"/>
      <c r="XAH15" s="142"/>
      <c r="XAI15" s="142"/>
      <c r="XAJ15" s="142"/>
      <c r="XAK15" s="142"/>
      <c r="XAL15" s="142"/>
      <c r="XAM15" s="142"/>
      <c r="XAN15" s="142"/>
      <c r="XAO15" s="142"/>
      <c r="XAP15" s="142"/>
      <c r="XAQ15" s="142"/>
      <c r="XAR15" s="142"/>
      <c r="XAS15" s="142"/>
      <c r="XAT15" s="142"/>
      <c r="XAU15" s="142"/>
      <c r="XAV15" s="142"/>
      <c r="XAW15" s="142"/>
      <c r="XAX15" s="142"/>
      <c r="XAY15" s="142"/>
      <c r="XAZ15" s="142"/>
      <c r="XBA15" s="142"/>
      <c r="XBB15" s="142"/>
      <c r="XBC15" s="142"/>
      <c r="XBD15" s="142"/>
      <c r="XBE15" s="142"/>
      <c r="XBF15" s="142"/>
      <c r="XBG15" s="142"/>
      <c r="XBH15" s="142"/>
      <c r="XBI15" s="142"/>
      <c r="XBJ15" s="142"/>
      <c r="XBK15" s="142"/>
      <c r="XBL15" s="142"/>
      <c r="XBM15" s="142"/>
      <c r="XBN15" s="142"/>
      <c r="XBO15" s="142"/>
      <c r="XBP15" s="142"/>
      <c r="XBQ15" s="142"/>
      <c r="XBR15" s="142"/>
      <c r="XBS15" s="142"/>
      <c r="XBT15" s="142"/>
      <c r="XBU15" s="142"/>
      <c r="XBV15" s="142"/>
      <c r="XBW15" s="142"/>
      <c r="XBX15" s="142"/>
      <c r="XBY15" s="142"/>
      <c r="XBZ15" s="142"/>
      <c r="XCA15" s="142"/>
      <c r="XCB15" s="142"/>
      <c r="XCC15" s="142"/>
      <c r="XCD15" s="142"/>
      <c r="XCE15" s="142"/>
      <c r="XCF15" s="142"/>
      <c r="XCG15" s="142"/>
      <c r="XCH15" s="142"/>
      <c r="XCI15" s="142"/>
      <c r="XCJ15" s="142"/>
      <c r="XCK15" s="142"/>
      <c r="XCL15" s="142"/>
      <c r="XCM15" s="142"/>
      <c r="XCN15" s="142"/>
      <c r="XCO15" s="142"/>
      <c r="XCP15" s="142"/>
      <c r="XCQ15" s="142"/>
      <c r="XCR15" s="142"/>
      <c r="XCS15" s="142"/>
      <c r="XCT15" s="142"/>
      <c r="XCU15" s="142"/>
      <c r="XCV15" s="142"/>
      <c r="XCW15" s="142"/>
      <c r="XCX15" s="142"/>
      <c r="XCY15" s="142"/>
      <c r="XCZ15" s="142"/>
      <c r="XDA15" s="142"/>
      <c r="XDB15" s="142"/>
      <c r="XDC15" s="142"/>
      <c r="XDD15" s="142"/>
      <c r="XDE15" s="142"/>
      <c r="XDF15" s="142"/>
      <c r="XDG15" s="142"/>
      <c r="XDH15" s="142"/>
      <c r="XDI15" s="142"/>
      <c r="XDJ15" s="142"/>
      <c r="XDK15" s="142"/>
      <c r="XDL15" s="142"/>
      <c r="XDM15" s="142"/>
      <c r="XDN15" s="142"/>
      <c r="XDO15" s="142"/>
      <c r="XDP15" s="142"/>
      <c r="XDQ15" s="142"/>
      <c r="XDR15" s="142"/>
      <c r="XDS15" s="142"/>
      <c r="XDT15" s="142"/>
      <c r="XDU15" s="142"/>
      <c r="XDV15" s="142"/>
      <c r="XDW15" s="142"/>
      <c r="XDX15" s="142"/>
      <c r="XDY15" s="142"/>
      <c r="XDZ15" s="142"/>
      <c r="XEA15" s="142"/>
      <c r="XEB15" s="142"/>
      <c r="XEC15" s="142"/>
      <c r="XED15" s="142"/>
      <c r="XEE15" s="142"/>
      <c r="XEF15" s="142"/>
      <c r="XEG15" s="142"/>
      <c r="XEH15" s="142"/>
      <c r="XEI15" s="142"/>
      <c r="XEJ15" s="142"/>
      <c r="XEK15" s="142"/>
      <c r="XEL15" s="142"/>
      <c r="XEM15" s="142"/>
      <c r="XEN15" s="142"/>
      <c r="XEO15" s="142"/>
      <c r="XEP15" s="142"/>
      <c r="XEQ15" s="142"/>
      <c r="XER15" s="142"/>
      <c r="XES15" s="142"/>
      <c r="XET15" s="142"/>
      <c r="XEU15" s="142"/>
      <c r="XEV15" s="142"/>
      <c r="XEW15" s="142"/>
      <c r="XEX15" s="142"/>
      <c r="XEY15" s="142"/>
      <c r="XEZ15" s="142"/>
      <c r="XFA15" s="142"/>
      <c r="XFB15" s="142"/>
      <c r="XFC15" s="142"/>
      <c r="XFD15" s="142"/>
    </row>
    <row r="16" spans="1:16384" x14ac:dyDescent="0.2">
      <c r="A16" s="16"/>
    </row>
    <row r="17" spans="1:1" x14ac:dyDescent="0.2">
      <c r="A17" s="16" t="s">
        <v>157</v>
      </c>
    </row>
    <row r="18" spans="1:1" x14ac:dyDescent="0.2">
      <c r="A18" s="29"/>
    </row>
    <row r="19" spans="1:1" s="90" customFormat="1" x14ac:dyDescent="0.2">
      <c r="A19" s="91" t="s">
        <v>152</v>
      </c>
    </row>
  </sheetData>
  <sheetProtection insertRows="0" deleteRows="0"/>
  <mergeCells count="2055">
    <mergeCell ref="XEG14:XEN15"/>
    <mergeCell ref="XEO14:XEV15"/>
    <mergeCell ref="XEW14:XFD15"/>
    <mergeCell ref="XCS14:XCZ15"/>
    <mergeCell ref="XDA14:XDH15"/>
    <mergeCell ref="XDI14:XDP15"/>
    <mergeCell ref="XDQ14:XDX15"/>
    <mergeCell ref="XDY14:XEF15"/>
    <mergeCell ref="XBE14:XBL15"/>
    <mergeCell ref="XBM14:XBT15"/>
    <mergeCell ref="XBU14:XCB15"/>
    <mergeCell ref="XCC14:XCJ15"/>
    <mergeCell ref="XCK14:XCR15"/>
    <mergeCell ref="WZQ14:WZX15"/>
    <mergeCell ref="WZY14:XAF15"/>
    <mergeCell ref="XAG14:XAN15"/>
    <mergeCell ref="XAO14:XAV15"/>
    <mergeCell ref="XAW14:XBD15"/>
    <mergeCell ref="WYC14:WYJ15"/>
    <mergeCell ref="WYK14:WYR15"/>
    <mergeCell ref="WYS14:WYZ15"/>
    <mergeCell ref="WZA14:WZH15"/>
    <mergeCell ref="WZI14:WZP15"/>
    <mergeCell ref="WWO14:WWV15"/>
    <mergeCell ref="WWW14:WXD15"/>
    <mergeCell ref="WXE14:WXL15"/>
    <mergeCell ref="WXM14:WXT15"/>
    <mergeCell ref="WXU14:WYB15"/>
    <mergeCell ref="WVA14:WVH15"/>
    <mergeCell ref="WVI14:WVP15"/>
    <mergeCell ref="WVQ14:WVX15"/>
    <mergeCell ref="WVY14:WWF15"/>
    <mergeCell ref="WWG14:WWN15"/>
    <mergeCell ref="WTM14:WTT15"/>
    <mergeCell ref="WTU14:WUB15"/>
    <mergeCell ref="WUC14:WUJ15"/>
    <mergeCell ref="WUK14:WUR15"/>
    <mergeCell ref="WUS14:WUZ15"/>
    <mergeCell ref="WRY14:WSF15"/>
    <mergeCell ref="WSG14:WSN15"/>
    <mergeCell ref="WSO14:WSV15"/>
    <mergeCell ref="WSW14:WTD15"/>
    <mergeCell ref="WTE14:WTL15"/>
    <mergeCell ref="WQK14:WQR15"/>
    <mergeCell ref="WQS14:WQZ15"/>
    <mergeCell ref="WRA14:WRH15"/>
    <mergeCell ref="WRI14:WRP15"/>
    <mergeCell ref="WRQ14:WRX15"/>
    <mergeCell ref="WOW14:WPD15"/>
    <mergeCell ref="WPE14:WPL15"/>
    <mergeCell ref="WPM14:WPT15"/>
    <mergeCell ref="WPU14:WQB15"/>
    <mergeCell ref="WQC14:WQJ15"/>
    <mergeCell ref="WNI14:WNP15"/>
    <mergeCell ref="WNQ14:WNX15"/>
    <mergeCell ref="WNY14:WOF15"/>
    <mergeCell ref="WOG14:WON15"/>
    <mergeCell ref="WOO14:WOV15"/>
    <mergeCell ref="WLU14:WMB15"/>
    <mergeCell ref="WMC14:WMJ15"/>
    <mergeCell ref="WMK14:WMR15"/>
    <mergeCell ref="WMS14:WMZ15"/>
    <mergeCell ref="WNA14:WNH15"/>
    <mergeCell ref="WKG14:WKN15"/>
    <mergeCell ref="WKO14:WKV15"/>
    <mergeCell ref="WKW14:WLD15"/>
    <mergeCell ref="WLE14:WLL15"/>
    <mergeCell ref="WLM14:WLT15"/>
    <mergeCell ref="WIS14:WIZ15"/>
    <mergeCell ref="WJA14:WJH15"/>
    <mergeCell ref="WJI14:WJP15"/>
    <mergeCell ref="WJQ14:WJX15"/>
    <mergeCell ref="WJY14:WKF15"/>
    <mergeCell ref="WHE14:WHL15"/>
    <mergeCell ref="WHM14:WHT15"/>
    <mergeCell ref="WHU14:WIB15"/>
    <mergeCell ref="WIC14:WIJ15"/>
    <mergeCell ref="WIK14:WIR15"/>
    <mergeCell ref="WFQ14:WFX15"/>
    <mergeCell ref="WFY14:WGF15"/>
    <mergeCell ref="WGG14:WGN15"/>
    <mergeCell ref="WGO14:WGV15"/>
    <mergeCell ref="WGW14:WHD15"/>
    <mergeCell ref="WEC14:WEJ15"/>
    <mergeCell ref="WEK14:WER15"/>
    <mergeCell ref="WES14:WEZ15"/>
    <mergeCell ref="WFA14:WFH15"/>
    <mergeCell ref="WFI14:WFP15"/>
    <mergeCell ref="WCO14:WCV15"/>
    <mergeCell ref="WCW14:WDD15"/>
    <mergeCell ref="WDE14:WDL15"/>
    <mergeCell ref="WDM14:WDT15"/>
    <mergeCell ref="WDU14:WEB15"/>
    <mergeCell ref="WBA14:WBH15"/>
    <mergeCell ref="WBI14:WBP15"/>
    <mergeCell ref="WBQ14:WBX15"/>
    <mergeCell ref="WBY14:WCF15"/>
    <mergeCell ref="WCG14:WCN15"/>
    <mergeCell ref="VZM14:VZT15"/>
    <mergeCell ref="VZU14:WAB15"/>
    <mergeCell ref="WAC14:WAJ15"/>
    <mergeCell ref="WAK14:WAR15"/>
    <mergeCell ref="WAS14:WAZ15"/>
    <mergeCell ref="VXY14:VYF15"/>
    <mergeCell ref="VYG14:VYN15"/>
    <mergeCell ref="VYO14:VYV15"/>
    <mergeCell ref="VYW14:VZD15"/>
    <mergeCell ref="VZE14:VZL15"/>
    <mergeCell ref="VWK14:VWR15"/>
    <mergeCell ref="VWS14:VWZ15"/>
    <mergeCell ref="VXA14:VXH15"/>
    <mergeCell ref="VXI14:VXP15"/>
    <mergeCell ref="VXQ14:VXX15"/>
    <mergeCell ref="VUW14:VVD15"/>
    <mergeCell ref="VVE14:VVL15"/>
    <mergeCell ref="VVM14:VVT15"/>
    <mergeCell ref="VVU14:VWB15"/>
    <mergeCell ref="VWC14:VWJ15"/>
    <mergeCell ref="VTI14:VTP15"/>
    <mergeCell ref="VTQ14:VTX15"/>
    <mergeCell ref="VTY14:VUF15"/>
    <mergeCell ref="VUG14:VUN15"/>
    <mergeCell ref="VUO14:VUV15"/>
    <mergeCell ref="VRU14:VSB15"/>
    <mergeCell ref="VSC14:VSJ15"/>
    <mergeCell ref="VSK14:VSR15"/>
    <mergeCell ref="VSS14:VSZ15"/>
    <mergeCell ref="VTA14:VTH15"/>
    <mergeCell ref="VQG14:VQN15"/>
    <mergeCell ref="VQO14:VQV15"/>
    <mergeCell ref="VQW14:VRD15"/>
    <mergeCell ref="VRE14:VRL15"/>
    <mergeCell ref="VRM14:VRT15"/>
    <mergeCell ref="VOS14:VOZ15"/>
    <mergeCell ref="VPA14:VPH15"/>
    <mergeCell ref="VPI14:VPP15"/>
    <mergeCell ref="VPQ14:VPX15"/>
    <mergeCell ref="VPY14:VQF15"/>
    <mergeCell ref="VNE14:VNL15"/>
    <mergeCell ref="VNM14:VNT15"/>
    <mergeCell ref="VNU14:VOB15"/>
    <mergeCell ref="VOC14:VOJ15"/>
    <mergeCell ref="VOK14:VOR15"/>
    <mergeCell ref="VLQ14:VLX15"/>
    <mergeCell ref="VLY14:VMF15"/>
    <mergeCell ref="VMG14:VMN15"/>
    <mergeCell ref="VMO14:VMV15"/>
    <mergeCell ref="VMW14:VND15"/>
    <mergeCell ref="VKC14:VKJ15"/>
    <mergeCell ref="VKK14:VKR15"/>
    <mergeCell ref="VKS14:VKZ15"/>
    <mergeCell ref="VLA14:VLH15"/>
    <mergeCell ref="VLI14:VLP15"/>
    <mergeCell ref="VIO14:VIV15"/>
    <mergeCell ref="VIW14:VJD15"/>
    <mergeCell ref="VJE14:VJL15"/>
    <mergeCell ref="VJM14:VJT15"/>
    <mergeCell ref="VJU14:VKB15"/>
    <mergeCell ref="VHA14:VHH15"/>
    <mergeCell ref="VHI14:VHP15"/>
    <mergeCell ref="VHQ14:VHX15"/>
    <mergeCell ref="VHY14:VIF15"/>
    <mergeCell ref="VIG14:VIN15"/>
    <mergeCell ref="VFM14:VFT15"/>
    <mergeCell ref="VFU14:VGB15"/>
    <mergeCell ref="VGC14:VGJ15"/>
    <mergeCell ref="VGK14:VGR15"/>
    <mergeCell ref="VGS14:VGZ15"/>
    <mergeCell ref="VDY14:VEF15"/>
    <mergeCell ref="VEG14:VEN15"/>
    <mergeCell ref="VEO14:VEV15"/>
    <mergeCell ref="VEW14:VFD15"/>
    <mergeCell ref="VFE14:VFL15"/>
    <mergeCell ref="VCK14:VCR15"/>
    <mergeCell ref="VCS14:VCZ15"/>
    <mergeCell ref="VDA14:VDH15"/>
    <mergeCell ref="VDI14:VDP15"/>
    <mergeCell ref="VDQ14:VDX15"/>
    <mergeCell ref="VAW14:VBD15"/>
    <mergeCell ref="VBE14:VBL15"/>
    <mergeCell ref="VBM14:VBT15"/>
    <mergeCell ref="VBU14:VCB15"/>
    <mergeCell ref="VCC14:VCJ15"/>
    <mergeCell ref="UZI14:UZP15"/>
    <mergeCell ref="UZQ14:UZX15"/>
    <mergeCell ref="UZY14:VAF15"/>
    <mergeCell ref="VAG14:VAN15"/>
    <mergeCell ref="VAO14:VAV15"/>
    <mergeCell ref="UXU14:UYB15"/>
    <mergeCell ref="UYC14:UYJ15"/>
    <mergeCell ref="UYK14:UYR15"/>
    <mergeCell ref="UYS14:UYZ15"/>
    <mergeCell ref="UZA14:UZH15"/>
    <mergeCell ref="UWG14:UWN15"/>
    <mergeCell ref="UWO14:UWV15"/>
    <mergeCell ref="UWW14:UXD15"/>
    <mergeCell ref="UXE14:UXL15"/>
    <mergeCell ref="UXM14:UXT15"/>
    <mergeCell ref="UUS14:UUZ15"/>
    <mergeCell ref="UVA14:UVH15"/>
    <mergeCell ref="UVI14:UVP15"/>
    <mergeCell ref="UVQ14:UVX15"/>
    <mergeCell ref="UVY14:UWF15"/>
    <mergeCell ref="UTE14:UTL15"/>
    <mergeCell ref="UTM14:UTT15"/>
    <mergeCell ref="UTU14:UUB15"/>
    <mergeCell ref="UUC14:UUJ15"/>
    <mergeCell ref="UUK14:UUR15"/>
    <mergeCell ref="URQ14:URX15"/>
    <mergeCell ref="URY14:USF15"/>
    <mergeCell ref="USG14:USN15"/>
    <mergeCell ref="USO14:USV15"/>
    <mergeCell ref="USW14:UTD15"/>
    <mergeCell ref="UQC14:UQJ15"/>
    <mergeCell ref="UQK14:UQR15"/>
    <mergeCell ref="UQS14:UQZ15"/>
    <mergeCell ref="URA14:URH15"/>
    <mergeCell ref="URI14:URP15"/>
    <mergeCell ref="UOO14:UOV15"/>
    <mergeCell ref="UOW14:UPD15"/>
    <mergeCell ref="UPE14:UPL15"/>
    <mergeCell ref="UPM14:UPT15"/>
    <mergeCell ref="UPU14:UQB15"/>
    <mergeCell ref="UNA14:UNH15"/>
    <mergeCell ref="UNI14:UNP15"/>
    <mergeCell ref="UNQ14:UNX15"/>
    <mergeCell ref="UNY14:UOF15"/>
    <mergeCell ref="UOG14:UON15"/>
    <mergeCell ref="ULM14:ULT15"/>
    <mergeCell ref="ULU14:UMB15"/>
    <mergeCell ref="UMC14:UMJ15"/>
    <mergeCell ref="UMK14:UMR15"/>
    <mergeCell ref="UMS14:UMZ15"/>
    <mergeCell ref="UJY14:UKF15"/>
    <mergeCell ref="UKG14:UKN15"/>
    <mergeCell ref="UKO14:UKV15"/>
    <mergeCell ref="UKW14:ULD15"/>
    <mergeCell ref="ULE14:ULL15"/>
    <mergeCell ref="UIK14:UIR15"/>
    <mergeCell ref="UIS14:UIZ15"/>
    <mergeCell ref="UJA14:UJH15"/>
    <mergeCell ref="UJI14:UJP15"/>
    <mergeCell ref="UJQ14:UJX15"/>
    <mergeCell ref="UGW14:UHD15"/>
    <mergeCell ref="UHE14:UHL15"/>
    <mergeCell ref="UHM14:UHT15"/>
    <mergeCell ref="UHU14:UIB15"/>
    <mergeCell ref="UIC14:UIJ15"/>
    <mergeCell ref="UFI14:UFP15"/>
    <mergeCell ref="UFQ14:UFX15"/>
    <mergeCell ref="UFY14:UGF15"/>
    <mergeCell ref="UGG14:UGN15"/>
    <mergeCell ref="UGO14:UGV15"/>
    <mergeCell ref="UDU14:UEB15"/>
    <mergeCell ref="UEC14:UEJ15"/>
    <mergeCell ref="UEK14:UER15"/>
    <mergeCell ref="UES14:UEZ15"/>
    <mergeCell ref="UFA14:UFH15"/>
    <mergeCell ref="UCG14:UCN15"/>
    <mergeCell ref="UCO14:UCV15"/>
    <mergeCell ref="UCW14:UDD15"/>
    <mergeCell ref="UDE14:UDL15"/>
    <mergeCell ref="UDM14:UDT15"/>
    <mergeCell ref="UAS14:UAZ15"/>
    <mergeCell ref="UBA14:UBH15"/>
    <mergeCell ref="UBI14:UBP15"/>
    <mergeCell ref="UBQ14:UBX15"/>
    <mergeCell ref="UBY14:UCF15"/>
    <mergeCell ref="TZE14:TZL15"/>
    <mergeCell ref="TZM14:TZT15"/>
    <mergeCell ref="TZU14:UAB15"/>
    <mergeCell ref="UAC14:UAJ15"/>
    <mergeCell ref="UAK14:UAR15"/>
    <mergeCell ref="TXQ14:TXX15"/>
    <mergeCell ref="TXY14:TYF15"/>
    <mergeCell ref="TYG14:TYN15"/>
    <mergeCell ref="TYO14:TYV15"/>
    <mergeCell ref="TYW14:TZD15"/>
    <mergeCell ref="TWC14:TWJ15"/>
    <mergeCell ref="TWK14:TWR15"/>
    <mergeCell ref="TWS14:TWZ15"/>
    <mergeCell ref="TXA14:TXH15"/>
    <mergeCell ref="TXI14:TXP15"/>
    <mergeCell ref="TUO14:TUV15"/>
    <mergeCell ref="TUW14:TVD15"/>
    <mergeCell ref="TVE14:TVL15"/>
    <mergeCell ref="TVM14:TVT15"/>
    <mergeCell ref="TVU14:TWB15"/>
    <mergeCell ref="TTA14:TTH15"/>
    <mergeCell ref="TTI14:TTP15"/>
    <mergeCell ref="TTQ14:TTX15"/>
    <mergeCell ref="TTY14:TUF15"/>
    <mergeCell ref="TUG14:TUN15"/>
    <mergeCell ref="TRM14:TRT15"/>
    <mergeCell ref="TRU14:TSB15"/>
    <mergeCell ref="TSC14:TSJ15"/>
    <mergeCell ref="TSK14:TSR15"/>
    <mergeCell ref="TSS14:TSZ15"/>
    <mergeCell ref="TPY14:TQF15"/>
    <mergeCell ref="TQG14:TQN15"/>
    <mergeCell ref="TQO14:TQV15"/>
    <mergeCell ref="TQW14:TRD15"/>
    <mergeCell ref="TRE14:TRL15"/>
    <mergeCell ref="TOK14:TOR15"/>
    <mergeCell ref="TOS14:TOZ15"/>
    <mergeCell ref="TPA14:TPH15"/>
    <mergeCell ref="TPI14:TPP15"/>
    <mergeCell ref="TPQ14:TPX15"/>
    <mergeCell ref="TMW14:TND15"/>
    <mergeCell ref="TNE14:TNL15"/>
    <mergeCell ref="TNM14:TNT15"/>
    <mergeCell ref="TNU14:TOB15"/>
    <mergeCell ref="TOC14:TOJ15"/>
    <mergeCell ref="TLI14:TLP15"/>
    <mergeCell ref="TLQ14:TLX15"/>
    <mergeCell ref="TLY14:TMF15"/>
    <mergeCell ref="TMG14:TMN15"/>
    <mergeCell ref="TMO14:TMV15"/>
    <mergeCell ref="TJU14:TKB15"/>
    <mergeCell ref="TKC14:TKJ15"/>
    <mergeCell ref="TKK14:TKR15"/>
    <mergeCell ref="TKS14:TKZ15"/>
    <mergeCell ref="TLA14:TLH15"/>
    <mergeCell ref="TIG14:TIN15"/>
    <mergeCell ref="TIO14:TIV15"/>
    <mergeCell ref="TIW14:TJD15"/>
    <mergeCell ref="TJE14:TJL15"/>
    <mergeCell ref="TJM14:TJT15"/>
    <mergeCell ref="TGS14:TGZ15"/>
    <mergeCell ref="THA14:THH15"/>
    <mergeCell ref="THI14:THP15"/>
    <mergeCell ref="THQ14:THX15"/>
    <mergeCell ref="THY14:TIF15"/>
    <mergeCell ref="TFE14:TFL15"/>
    <mergeCell ref="TFM14:TFT15"/>
    <mergeCell ref="TFU14:TGB15"/>
    <mergeCell ref="TGC14:TGJ15"/>
    <mergeCell ref="TGK14:TGR15"/>
    <mergeCell ref="TDQ14:TDX15"/>
    <mergeCell ref="TDY14:TEF15"/>
    <mergeCell ref="TEG14:TEN15"/>
    <mergeCell ref="TEO14:TEV15"/>
    <mergeCell ref="TEW14:TFD15"/>
    <mergeCell ref="TCC14:TCJ15"/>
    <mergeCell ref="TCK14:TCR15"/>
    <mergeCell ref="TCS14:TCZ15"/>
    <mergeCell ref="TDA14:TDH15"/>
    <mergeCell ref="TDI14:TDP15"/>
    <mergeCell ref="TAO14:TAV15"/>
    <mergeCell ref="TAW14:TBD15"/>
    <mergeCell ref="TBE14:TBL15"/>
    <mergeCell ref="TBM14:TBT15"/>
    <mergeCell ref="TBU14:TCB15"/>
    <mergeCell ref="SZA14:SZH15"/>
    <mergeCell ref="SZI14:SZP15"/>
    <mergeCell ref="SZQ14:SZX15"/>
    <mergeCell ref="SZY14:TAF15"/>
    <mergeCell ref="TAG14:TAN15"/>
    <mergeCell ref="SXM14:SXT15"/>
    <mergeCell ref="SXU14:SYB15"/>
    <mergeCell ref="SYC14:SYJ15"/>
    <mergeCell ref="SYK14:SYR15"/>
    <mergeCell ref="SYS14:SYZ15"/>
    <mergeCell ref="SVY14:SWF15"/>
    <mergeCell ref="SWG14:SWN15"/>
    <mergeCell ref="SWO14:SWV15"/>
    <mergeCell ref="SWW14:SXD15"/>
    <mergeCell ref="SXE14:SXL15"/>
    <mergeCell ref="SUK14:SUR15"/>
    <mergeCell ref="SUS14:SUZ15"/>
    <mergeCell ref="SVA14:SVH15"/>
    <mergeCell ref="SVI14:SVP15"/>
    <mergeCell ref="SVQ14:SVX15"/>
    <mergeCell ref="SSW14:STD15"/>
    <mergeCell ref="STE14:STL15"/>
    <mergeCell ref="STM14:STT15"/>
    <mergeCell ref="STU14:SUB15"/>
    <mergeCell ref="SUC14:SUJ15"/>
    <mergeCell ref="SRI14:SRP15"/>
    <mergeCell ref="SRQ14:SRX15"/>
    <mergeCell ref="SRY14:SSF15"/>
    <mergeCell ref="SSG14:SSN15"/>
    <mergeCell ref="SSO14:SSV15"/>
    <mergeCell ref="SPU14:SQB15"/>
    <mergeCell ref="SQC14:SQJ15"/>
    <mergeCell ref="SQK14:SQR15"/>
    <mergeCell ref="SQS14:SQZ15"/>
    <mergeCell ref="SRA14:SRH15"/>
    <mergeCell ref="SOG14:SON15"/>
    <mergeCell ref="SOO14:SOV15"/>
    <mergeCell ref="SOW14:SPD15"/>
    <mergeCell ref="SPE14:SPL15"/>
    <mergeCell ref="SPM14:SPT15"/>
    <mergeCell ref="SMS14:SMZ15"/>
    <mergeCell ref="SNA14:SNH15"/>
    <mergeCell ref="SNI14:SNP15"/>
    <mergeCell ref="SNQ14:SNX15"/>
    <mergeCell ref="SNY14:SOF15"/>
    <mergeCell ref="SLE14:SLL15"/>
    <mergeCell ref="SLM14:SLT15"/>
    <mergeCell ref="SLU14:SMB15"/>
    <mergeCell ref="SMC14:SMJ15"/>
    <mergeCell ref="SMK14:SMR15"/>
    <mergeCell ref="SJQ14:SJX15"/>
    <mergeCell ref="SJY14:SKF15"/>
    <mergeCell ref="SKG14:SKN15"/>
    <mergeCell ref="SKO14:SKV15"/>
    <mergeCell ref="SKW14:SLD15"/>
    <mergeCell ref="SIC14:SIJ15"/>
    <mergeCell ref="SIK14:SIR15"/>
    <mergeCell ref="SIS14:SIZ15"/>
    <mergeCell ref="SJA14:SJH15"/>
    <mergeCell ref="SJI14:SJP15"/>
    <mergeCell ref="SGO14:SGV15"/>
    <mergeCell ref="SGW14:SHD15"/>
    <mergeCell ref="SHE14:SHL15"/>
    <mergeCell ref="SHM14:SHT15"/>
    <mergeCell ref="SHU14:SIB15"/>
    <mergeCell ref="SFA14:SFH15"/>
    <mergeCell ref="SFI14:SFP15"/>
    <mergeCell ref="SFQ14:SFX15"/>
    <mergeCell ref="SFY14:SGF15"/>
    <mergeCell ref="SGG14:SGN15"/>
    <mergeCell ref="SDM14:SDT15"/>
    <mergeCell ref="SDU14:SEB15"/>
    <mergeCell ref="SEC14:SEJ15"/>
    <mergeCell ref="SEK14:SER15"/>
    <mergeCell ref="SES14:SEZ15"/>
    <mergeCell ref="SBY14:SCF15"/>
    <mergeCell ref="SCG14:SCN15"/>
    <mergeCell ref="SCO14:SCV15"/>
    <mergeCell ref="SCW14:SDD15"/>
    <mergeCell ref="SDE14:SDL15"/>
    <mergeCell ref="SAK14:SAR15"/>
    <mergeCell ref="SAS14:SAZ15"/>
    <mergeCell ref="SBA14:SBH15"/>
    <mergeCell ref="SBI14:SBP15"/>
    <mergeCell ref="SBQ14:SBX15"/>
    <mergeCell ref="RYW14:RZD15"/>
    <mergeCell ref="RZE14:RZL15"/>
    <mergeCell ref="RZM14:RZT15"/>
    <mergeCell ref="RZU14:SAB15"/>
    <mergeCell ref="SAC14:SAJ15"/>
    <mergeCell ref="RXI14:RXP15"/>
    <mergeCell ref="RXQ14:RXX15"/>
    <mergeCell ref="RXY14:RYF15"/>
    <mergeCell ref="RYG14:RYN15"/>
    <mergeCell ref="RYO14:RYV15"/>
    <mergeCell ref="RVU14:RWB15"/>
    <mergeCell ref="RWC14:RWJ15"/>
    <mergeCell ref="RWK14:RWR15"/>
    <mergeCell ref="RWS14:RWZ15"/>
    <mergeCell ref="RXA14:RXH15"/>
    <mergeCell ref="RUG14:RUN15"/>
    <mergeCell ref="RUO14:RUV15"/>
    <mergeCell ref="RUW14:RVD15"/>
    <mergeCell ref="RVE14:RVL15"/>
    <mergeCell ref="RVM14:RVT15"/>
    <mergeCell ref="RSS14:RSZ15"/>
    <mergeCell ref="RTA14:RTH15"/>
    <mergeCell ref="RTI14:RTP15"/>
    <mergeCell ref="RTQ14:RTX15"/>
    <mergeCell ref="RTY14:RUF15"/>
    <mergeCell ref="RRE14:RRL15"/>
    <mergeCell ref="RRM14:RRT15"/>
    <mergeCell ref="RRU14:RSB15"/>
    <mergeCell ref="RSC14:RSJ15"/>
    <mergeCell ref="RSK14:RSR15"/>
    <mergeCell ref="RPQ14:RPX15"/>
    <mergeCell ref="RPY14:RQF15"/>
    <mergeCell ref="RQG14:RQN15"/>
    <mergeCell ref="RQO14:RQV15"/>
    <mergeCell ref="RQW14:RRD15"/>
    <mergeCell ref="ROC14:ROJ15"/>
    <mergeCell ref="ROK14:ROR15"/>
    <mergeCell ref="ROS14:ROZ15"/>
    <mergeCell ref="RPA14:RPH15"/>
    <mergeCell ref="RPI14:RPP15"/>
    <mergeCell ref="RMO14:RMV15"/>
    <mergeCell ref="RMW14:RND15"/>
    <mergeCell ref="RNE14:RNL15"/>
    <mergeCell ref="RNM14:RNT15"/>
    <mergeCell ref="RNU14:ROB15"/>
    <mergeCell ref="RLA14:RLH15"/>
    <mergeCell ref="RLI14:RLP15"/>
    <mergeCell ref="RLQ14:RLX15"/>
    <mergeCell ref="RLY14:RMF15"/>
    <mergeCell ref="RMG14:RMN15"/>
    <mergeCell ref="RJM14:RJT15"/>
    <mergeCell ref="RJU14:RKB15"/>
    <mergeCell ref="RKC14:RKJ15"/>
    <mergeCell ref="RKK14:RKR15"/>
    <mergeCell ref="RKS14:RKZ15"/>
    <mergeCell ref="RHY14:RIF15"/>
    <mergeCell ref="RIG14:RIN15"/>
    <mergeCell ref="RIO14:RIV15"/>
    <mergeCell ref="RIW14:RJD15"/>
    <mergeCell ref="RJE14:RJL15"/>
    <mergeCell ref="RGK14:RGR15"/>
    <mergeCell ref="RGS14:RGZ15"/>
    <mergeCell ref="RHA14:RHH15"/>
    <mergeCell ref="RHI14:RHP15"/>
    <mergeCell ref="RHQ14:RHX15"/>
    <mergeCell ref="REW14:RFD15"/>
    <mergeCell ref="RFE14:RFL15"/>
    <mergeCell ref="RFM14:RFT15"/>
    <mergeCell ref="RFU14:RGB15"/>
    <mergeCell ref="RGC14:RGJ15"/>
    <mergeCell ref="RDI14:RDP15"/>
    <mergeCell ref="RDQ14:RDX15"/>
    <mergeCell ref="RDY14:REF15"/>
    <mergeCell ref="REG14:REN15"/>
    <mergeCell ref="REO14:REV15"/>
    <mergeCell ref="RBU14:RCB15"/>
    <mergeCell ref="RCC14:RCJ15"/>
    <mergeCell ref="RCK14:RCR15"/>
    <mergeCell ref="RCS14:RCZ15"/>
    <mergeCell ref="RDA14:RDH15"/>
    <mergeCell ref="RAG14:RAN15"/>
    <mergeCell ref="RAO14:RAV15"/>
    <mergeCell ref="RAW14:RBD15"/>
    <mergeCell ref="RBE14:RBL15"/>
    <mergeCell ref="RBM14:RBT15"/>
    <mergeCell ref="QYS14:QYZ15"/>
    <mergeCell ref="QZA14:QZH15"/>
    <mergeCell ref="QZI14:QZP15"/>
    <mergeCell ref="QZQ14:QZX15"/>
    <mergeCell ref="QZY14:RAF15"/>
    <mergeCell ref="QXE14:QXL15"/>
    <mergeCell ref="QXM14:QXT15"/>
    <mergeCell ref="QXU14:QYB15"/>
    <mergeCell ref="QYC14:QYJ15"/>
    <mergeCell ref="QYK14:QYR15"/>
    <mergeCell ref="QVQ14:QVX15"/>
    <mergeCell ref="QVY14:QWF15"/>
    <mergeCell ref="QWG14:QWN15"/>
    <mergeCell ref="QWO14:QWV15"/>
    <mergeCell ref="QWW14:QXD15"/>
    <mergeCell ref="QUC14:QUJ15"/>
    <mergeCell ref="QUK14:QUR15"/>
    <mergeCell ref="QUS14:QUZ15"/>
    <mergeCell ref="QVA14:QVH15"/>
    <mergeCell ref="QVI14:QVP15"/>
    <mergeCell ref="QSO14:QSV15"/>
    <mergeCell ref="QSW14:QTD15"/>
    <mergeCell ref="QTE14:QTL15"/>
    <mergeCell ref="QTM14:QTT15"/>
    <mergeCell ref="QTU14:QUB15"/>
    <mergeCell ref="QRA14:QRH15"/>
    <mergeCell ref="QRI14:QRP15"/>
    <mergeCell ref="QRQ14:QRX15"/>
    <mergeCell ref="QRY14:QSF15"/>
    <mergeCell ref="QSG14:QSN15"/>
    <mergeCell ref="QPM14:QPT15"/>
    <mergeCell ref="QPU14:QQB15"/>
    <mergeCell ref="QQC14:QQJ15"/>
    <mergeCell ref="QQK14:QQR15"/>
    <mergeCell ref="QQS14:QQZ15"/>
    <mergeCell ref="QNY14:QOF15"/>
    <mergeCell ref="QOG14:QON15"/>
    <mergeCell ref="QOO14:QOV15"/>
    <mergeCell ref="QOW14:QPD15"/>
    <mergeCell ref="QPE14:QPL15"/>
    <mergeCell ref="QMK14:QMR15"/>
    <mergeCell ref="QMS14:QMZ15"/>
    <mergeCell ref="QNA14:QNH15"/>
    <mergeCell ref="QNI14:QNP15"/>
    <mergeCell ref="QNQ14:QNX15"/>
    <mergeCell ref="QKW14:QLD15"/>
    <mergeCell ref="QLE14:QLL15"/>
    <mergeCell ref="QLM14:QLT15"/>
    <mergeCell ref="QLU14:QMB15"/>
    <mergeCell ref="QMC14:QMJ15"/>
    <mergeCell ref="QJI14:QJP15"/>
    <mergeCell ref="QJQ14:QJX15"/>
    <mergeCell ref="QJY14:QKF15"/>
    <mergeCell ref="QKG14:QKN15"/>
    <mergeCell ref="QKO14:QKV15"/>
    <mergeCell ref="QHU14:QIB15"/>
    <mergeCell ref="QIC14:QIJ15"/>
    <mergeCell ref="QIK14:QIR15"/>
    <mergeCell ref="QIS14:QIZ15"/>
    <mergeCell ref="QJA14:QJH15"/>
    <mergeCell ref="QGG14:QGN15"/>
    <mergeCell ref="QGO14:QGV15"/>
    <mergeCell ref="QGW14:QHD15"/>
    <mergeCell ref="QHE14:QHL15"/>
    <mergeCell ref="QHM14:QHT15"/>
    <mergeCell ref="QES14:QEZ15"/>
    <mergeCell ref="QFA14:QFH15"/>
    <mergeCell ref="QFI14:QFP15"/>
    <mergeCell ref="QFQ14:QFX15"/>
    <mergeCell ref="QFY14:QGF15"/>
    <mergeCell ref="QDE14:QDL15"/>
    <mergeCell ref="QDM14:QDT15"/>
    <mergeCell ref="QDU14:QEB15"/>
    <mergeCell ref="QEC14:QEJ15"/>
    <mergeCell ref="QEK14:QER15"/>
    <mergeCell ref="QBQ14:QBX15"/>
    <mergeCell ref="QBY14:QCF15"/>
    <mergeCell ref="QCG14:QCN15"/>
    <mergeCell ref="QCO14:QCV15"/>
    <mergeCell ref="QCW14:QDD15"/>
    <mergeCell ref="QAC14:QAJ15"/>
    <mergeCell ref="QAK14:QAR15"/>
    <mergeCell ref="QAS14:QAZ15"/>
    <mergeCell ref="QBA14:QBH15"/>
    <mergeCell ref="QBI14:QBP15"/>
    <mergeCell ref="PYO14:PYV15"/>
    <mergeCell ref="PYW14:PZD15"/>
    <mergeCell ref="PZE14:PZL15"/>
    <mergeCell ref="PZM14:PZT15"/>
    <mergeCell ref="PZU14:QAB15"/>
    <mergeCell ref="PXA14:PXH15"/>
    <mergeCell ref="PXI14:PXP15"/>
    <mergeCell ref="PXQ14:PXX15"/>
    <mergeCell ref="PXY14:PYF15"/>
    <mergeCell ref="PYG14:PYN15"/>
    <mergeCell ref="PVM14:PVT15"/>
    <mergeCell ref="PVU14:PWB15"/>
    <mergeCell ref="PWC14:PWJ15"/>
    <mergeCell ref="PWK14:PWR15"/>
    <mergeCell ref="PWS14:PWZ15"/>
    <mergeCell ref="PTY14:PUF15"/>
    <mergeCell ref="PUG14:PUN15"/>
    <mergeCell ref="PUO14:PUV15"/>
    <mergeCell ref="PUW14:PVD15"/>
    <mergeCell ref="PVE14:PVL15"/>
    <mergeCell ref="PSK14:PSR15"/>
    <mergeCell ref="PSS14:PSZ15"/>
    <mergeCell ref="PTA14:PTH15"/>
    <mergeCell ref="PTI14:PTP15"/>
    <mergeCell ref="PTQ14:PTX15"/>
    <mergeCell ref="PQW14:PRD15"/>
    <mergeCell ref="PRE14:PRL15"/>
    <mergeCell ref="PRM14:PRT15"/>
    <mergeCell ref="PRU14:PSB15"/>
    <mergeCell ref="PSC14:PSJ15"/>
    <mergeCell ref="PPI14:PPP15"/>
    <mergeCell ref="PPQ14:PPX15"/>
    <mergeCell ref="PPY14:PQF15"/>
    <mergeCell ref="PQG14:PQN15"/>
    <mergeCell ref="PQO14:PQV15"/>
    <mergeCell ref="PNU14:POB15"/>
    <mergeCell ref="POC14:POJ15"/>
    <mergeCell ref="POK14:POR15"/>
    <mergeCell ref="POS14:POZ15"/>
    <mergeCell ref="PPA14:PPH15"/>
    <mergeCell ref="PMG14:PMN15"/>
    <mergeCell ref="PMO14:PMV15"/>
    <mergeCell ref="PMW14:PND15"/>
    <mergeCell ref="PNE14:PNL15"/>
    <mergeCell ref="PNM14:PNT15"/>
    <mergeCell ref="PKS14:PKZ15"/>
    <mergeCell ref="PLA14:PLH15"/>
    <mergeCell ref="PLI14:PLP15"/>
    <mergeCell ref="PLQ14:PLX15"/>
    <mergeCell ref="PLY14:PMF15"/>
    <mergeCell ref="PJE14:PJL15"/>
    <mergeCell ref="PJM14:PJT15"/>
    <mergeCell ref="PJU14:PKB15"/>
    <mergeCell ref="PKC14:PKJ15"/>
    <mergeCell ref="PKK14:PKR15"/>
    <mergeCell ref="PHQ14:PHX15"/>
    <mergeCell ref="PHY14:PIF15"/>
    <mergeCell ref="PIG14:PIN15"/>
    <mergeCell ref="PIO14:PIV15"/>
    <mergeCell ref="PIW14:PJD15"/>
    <mergeCell ref="PGC14:PGJ15"/>
    <mergeCell ref="PGK14:PGR15"/>
    <mergeCell ref="PGS14:PGZ15"/>
    <mergeCell ref="PHA14:PHH15"/>
    <mergeCell ref="PHI14:PHP15"/>
    <mergeCell ref="PEO14:PEV15"/>
    <mergeCell ref="PEW14:PFD15"/>
    <mergeCell ref="PFE14:PFL15"/>
    <mergeCell ref="PFM14:PFT15"/>
    <mergeCell ref="PFU14:PGB15"/>
    <mergeCell ref="PDA14:PDH15"/>
    <mergeCell ref="PDI14:PDP15"/>
    <mergeCell ref="PDQ14:PDX15"/>
    <mergeCell ref="PDY14:PEF15"/>
    <mergeCell ref="PEG14:PEN15"/>
    <mergeCell ref="PBM14:PBT15"/>
    <mergeCell ref="PBU14:PCB15"/>
    <mergeCell ref="PCC14:PCJ15"/>
    <mergeCell ref="PCK14:PCR15"/>
    <mergeCell ref="PCS14:PCZ15"/>
    <mergeCell ref="OZY14:PAF15"/>
    <mergeCell ref="PAG14:PAN15"/>
    <mergeCell ref="PAO14:PAV15"/>
    <mergeCell ref="PAW14:PBD15"/>
    <mergeCell ref="PBE14:PBL15"/>
    <mergeCell ref="OYK14:OYR15"/>
    <mergeCell ref="OYS14:OYZ15"/>
    <mergeCell ref="OZA14:OZH15"/>
    <mergeCell ref="OZI14:OZP15"/>
    <mergeCell ref="OZQ14:OZX15"/>
    <mergeCell ref="OWW14:OXD15"/>
    <mergeCell ref="OXE14:OXL15"/>
    <mergeCell ref="OXM14:OXT15"/>
    <mergeCell ref="OXU14:OYB15"/>
    <mergeCell ref="OYC14:OYJ15"/>
    <mergeCell ref="OVI14:OVP15"/>
    <mergeCell ref="OVQ14:OVX15"/>
    <mergeCell ref="OVY14:OWF15"/>
    <mergeCell ref="OWG14:OWN15"/>
    <mergeCell ref="OWO14:OWV15"/>
    <mergeCell ref="OTU14:OUB15"/>
    <mergeCell ref="OUC14:OUJ15"/>
    <mergeCell ref="OUK14:OUR15"/>
    <mergeCell ref="OUS14:OUZ15"/>
    <mergeCell ref="OVA14:OVH15"/>
    <mergeCell ref="OSG14:OSN15"/>
    <mergeCell ref="OSO14:OSV15"/>
    <mergeCell ref="OSW14:OTD15"/>
    <mergeCell ref="OTE14:OTL15"/>
    <mergeCell ref="OTM14:OTT15"/>
    <mergeCell ref="OQS14:OQZ15"/>
    <mergeCell ref="ORA14:ORH15"/>
    <mergeCell ref="ORI14:ORP15"/>
    <mergeCell ref="ORQ14:ORX15"/>
    <mergeCell ref="ORY14:OSF15"/>
    <mergeCell ref="OPE14:OPL15"/>
    <mergeCell ref="OPM14:OPT15"/>
    <mergeCell ref="OPU14:OQB15"/>
    <mergeCell ref="OQC14:OQJ15"/>
    <mergeCell ref="OQK14:OQR15"/>
    <mergeCell ref="ONQ14:ONX15"/>
    <mergeCell ref="ONY14:OOF15"/>
    <mergeCell ref="OOG14:OON15"/>
    <mergeCell ref="OOO14:OOV15"/>
    <mergeCell ref="OOW14:OPD15"/>
    <mergeCell ref="OMC14:OMJ15"/>
    <mergeCell ref="OMK14:OMR15"/>
    <mergeCell ref="OMS14:OMZ15"/>
    <mergeCell ref="ONA14:ONH15"/>
    <mergeCell ref="ONI14:ONP15"/>
    <mergeCell ref="OKO14:OKV15"/>
    <mergeCell ref="OKW14:OLD15"/>
    <mergeCell ref="OLE14:OLL15"/>
    <mergeCell ref="OLM14:OLT15"/>
    <mergeCell ref="OLU14:OMB15"/>
    <mergeCell ref="OJA14:OJH15"/>
    <mergeCell ref="OJI14:OJP15"/>
    <mergeCell ref="OJQ14:OJX15"/>
    <mergeCell ref="OJY14:OKF15"/>
    <mergeCell ref="OKG14:OKN15"/>
    <mergeCell ref="OHM14:OHT15"/>
    <mergeCell ref="OHU14:OIB15"/>
    <mergeCell ref="OIC14:OIJ15"/>
    <mergeCell ref="OIK14:OIR15"/>
    <mergeCell ref="OIS14:OIZ15"/>
    <mergeCell ref="OFY14:OGF15"/>
    <mergeCell ref="OGG14:OGN15"/>
    <mergeCell ref="OGO14:OGV15"/>
    <mergeCell ref="OGW14:OHD15"/>
    <mergeCell ref="OHE14:OHL15"/>
    <mergeCell ref="OEK14:OER15"/>
    <mergeCell ref="OES14:OEZ15"/>
    <mergeCell ref="OFA14:OFH15"/>
    <mergeCell ref="OFI14:OFP15"/>
    <mergeCell ref="OFQ14:OFX15"/>
    <mergeCell ref="OCW14:ODD15"/>
    <mergeCell ref="ODE14:ODL15"/>
    <mergeCell ref="ODM14:ODT15"/>
    <mergeCell ref="ODU14:OEB15"/>
    <mergeCell ref="OEC14:OEJ15"/>
    <mergeCell ref="OBI14:OBP15"/>
    <mergeCell ref="OBQ14:OBX15"/>
    <mergeCell ref="OBY14:OCF15"/>
    <mergeCell ref="OCG14:OCN15"/>
    <mergeCell ref="OCO14:OCV15"/>
    <mergeCell ref="NZU14:OAB15"/>
    <mergeCell ref="OAC14:OAJ15"/>
    <mergeCell ref="OAK14:OAR15"/>
    <mergeCell ref="OAS14:OAZ15"/>
    <mergeCell ref="OBA14:OBH15"/>
    <mergeCell ref="NYG14:NYN15"/>
    <mergeCell ref="NYO14:NYV15"/>
    <mergeCell ref="NYW14:NZD15"/>
    <mergeCell ref="NZE14:NZL15"/>
    <mergeCell ref="NZM14:NZT15"/>
    <mergeCell ref="NWS14:NWZ15"/>
    <mergeCell ref="NXA14:NXH15"/>
    <mergeCell ref="NXI14:NXP15"/>
    <mergeCell ref="NXQ14:NXX15"/>
    <mergeCell ref="NXY14:NYF15"/>
    <mergeCell ref="NVE14:NVL15"/>
    <mergeCell ref="NVM14:NVT15"/>
    <mergeCell ref="NVU14:NWB15"/>
    <mergeCell ref="NWC14:NWJ15"/>
    <mergeCell ref="NWK14:NWR15"/>
    <mergeCell ref="NTQ14:NTX15"/>
    <mergeCell ref="NTY14:NUF15"/>
    <mergeCell ref="NUG14:NUN15"/>
    <mergeCell ref="NUO14:NUV15"/>
    <mergeCell ref="NUW14:NVD15"/>
    <mergeCell ref="NSC14:NSJ15"/>
    <mergeCell ref="NSK14:NSR15"/>
    <mergeCell ref="NSS14:NSZ15"/>
    <mergeCell ref="NTA14:NTH15"/>
    <mergeCell ref="NTI14:NTP15"/>
    <mergeCell ref="NQO14:NQV15"/>
    <mergeCell ref="NQW14:NRD15"/>
    <mergeCell ref="NRE14:NRL15"/>
    <mergeCell ref="NRM14:NRT15"/>
    <mergeCell ref="NRU14:NSB15"/>
    <mergeCell ref="NPA14:NPH15"/>
    <mergeCell ref="NPI14:NPP15"/>
    <mergeCell ref="NPQ14:NPX15"/>
    <mergeCell ref="NPY14:NQF15"/>
    <mergeCell ref="NQG14:NQN15"/>
    <mergeCell ref="NNM14:NNT15"/>
    <mergeCell ref="NNU14:NOB15"/>
    <mergeCell ref="NOC14:NOJ15"/>
    <mergeCell ref="NOK14:NOR15"/>
    <mergeCell ref="NOS14:NOZ15"/>
    <mergeCell ref="NLY14:NMF15"/>
    <mergeCell ref="NMG14:NMN15"/>
    <mergeCell ref="NMO14:NMV15"/>
    <mergeCell ref="NMW14:NND15"/>
    <mergeCell ref="NNE14:NNL15"/>
    <mergeCell ref="NKK14:NKR15"/>
    <mergeCell ref="NKS14:NKZ15"/>
    <mergeCell ref="NLA14:NLH15"/>
    <mergeCell ref="NLI14:NLP15"/>
    <mergeCell ref="NLQ14:NLX15"/>
    <mergeCell ref="NIW14:NJD15"/>
    <mergeCell ref="NJE14:NJL15"/>
    <mergeCell ref="NJM14:NJT15"/>
    <mergeCell ref="NJU14:NKB15"/>
    <mergeCell ref="NKC14:NKJ15"/>
    <mergeCell ref="NHI14:NHP15"/>
    <mergeCell ref="NHQ14:NHX15"/>
    <mergeCell ref="NHY14:NIF15"/>
    <mergeCell ref="NIG14:NIN15"/>
    <mergeCell ref="NIO14:NIV15"/>
    <mergeCell ref="NFU14:NGB15"/>
    <mergeCell ref="NGC14:NGJ15"/>
    <mergeCell ref="NGK14:NGR15"/>
    <mergeCell ref="NGS14:NGZ15"/>
    <mergeCell ref="NHA14:NHH15"/>
    <mergeCell ref="NEG14:NEN15"/>
    <mergeCell ref="NEO14:NEV15"/>
    <mergeCell ref="NEW14:NFD15"/>
    <mergeCell ref="NFE14:NFL15"/>
    <mergeCell ref="NFM14:NFT15"/>
    <mergeCell ref="NCS14:NCZ15"/>
    <mergeCell ref="NDA14:NDH15"/>
    <mergeCell ref="NDI14:NDP15"/>
    <mergeCell ref="NDQ14:NDX15"/>
    <mergeCell ref="NDY14:NEF15"/>
    <mergeCell ref="NBE14:NBL15"/>
    <mergeCell ref="NBM14:NBT15"/>
    <mergeCell ref="NBU14:NCB15"/>
    <mergeCell ref="NCC14:NCJ15"/>
    <mergeCell ref="NCK14:NCR15"/>
    <mergeCell ref="MZQ14:MZX15"/>
    <mergeCell ref="MZY14:NAF15"/>
    <mergeCell ref="NAG14:NAN15"/>
    <mergeCell ref="NAO14:NAV15"/>
    <mergeCell ref="NAW14:NBD15"/>
    <mergeCell ref="MYC14:MYJ15"/>
    <mergeCell ref="MYK14:MYR15"/>
    <mergeCell ref="MYS14:MYZ15"/>
    <mergeCell ref="MZA14:MZH15"/>
    <mergeCell ref="MZI14:MZP15"/>
    <mergeCell ref="MWO14:MWV15"/>
    <mergeCell ref="MWW14:MXD15"/>
    <mergeCell ref="MXE14:MXL15"/>
    <mergeCell ref="MXM14:MXT15"/>
    <mergeCell ref="MXU14:MYB15"/>
    <mergeCell ref="MVA14:MVH15"/>
    <mergeCell ref="MVI14:MVP15"/>
    <mergeCell ref="MVQ14:MVX15"/>
    <mergeCell ref="MVY14:MWF15"/>
    <mergeCell ref="MWG14:MWN15"/>
    <mergeCell ref="MTM14:MTT15"/>
    <mergeCell ref="MTU14:MUB15"/>
    <mergeCell ref="MUC14:MUJ15"/>
    <mergeCell ref="MUK14:MUR15"/>
    <mergeCell ref="MUS14:MUZ15"/>
    <mergeCell ref="MRY14:MSF15"/>
    <mergeCell ref="MSG14:MSN15"/>
    <mergeCell ref="MSO14:MSV15"/>
    <mergeCell ref="MSW14:MTD15"/>
    <mergeCell ref="MTE14:MTL15"/>
    <mergeCell ref="MQK14:MQR15"/>
    <mergeCell ref="MQS14:MQZ15"/>
    <mergeCell ref="MRA14:MRH15"/>
    <mergeCell ref="MRI14:MRP15"/>
    <mergeCell ref="MRQ14:MRX15"/>
    <mergeCell ref="MOW14:MPD15"/>
    <mergeCell ref="MPE14:MPL15"/>
    <mergeCell ref="MPM14:MPT15"/>
    <mergeCell ref="MPU14:MQB15"/>
    <mergeCell ref="MQC14:MQJ15"/>
    <mergeCell ref="MNI14:MNP15"/>
    <mergeCell ref="MNQ14:MNX15"/>
    <mergeCell ref="MNY14:MOF15"/>
    <mergeCell ref="MOG14:MON15"/>
    <mergeCell ref="MOO14:MOV15"/>
    <mergeCell ref="MLU14:MMB15"/>
    <mergeCell ref="MMC14:MMJ15"/>
    <mergeCell ref="MMK14:MMR15"/>
    <mergeCell ref="MMS14:MMZ15"/>
    <mergeCell ref="MNA14:MNH15"/>
    <mergeCell ref="MKG14:MKN15"/>
    <mergeCell ref="MKO14:MKV15"/>
    <mergeCell ref="MKW14:MLD15"/>
    <mergeCell ref="MLE14:MLL15"/>
    <mergeCell ref="MLM14:MLT15"/>
    <mergeCell ref="MIS14:MIZ15"/>
    <mergeCell ref="MJA14:MJH15"/>
    <mergeCell ref="MJI14:MJP15"/>
    <mergeCell ref="MJQ14:MJX15"/>
    <mergeCell ref="MJY14:MKF15"/>
    <mergeCell ref="MHE14:MHL15"/>
    <mergeCell ref="MHM14:MHT15"/>
    <mergeCell ref="MHU14:MIB15"/>
    <mergeCell ref="MIC14:MIJ15"/>
    <mergeCell ref="MIK14:MIR15"/>
    <mergeCell ref="MFQ14:MFX15"/>
    <mergeCell ref="MFY14:MGF15"/>
    <mergeCell ref="MGG14:MGN15"/>
    <mergeCell ref="MGO14:MGV15"/>
    <mergeCell ref="MGW14:MHD15"/>
    <mergeCell ref="MEC14:MEJ15"/>
    <mergeCell ref="MEK14:MER15"/>
    <mergeCell ref="MES14:MEZ15"/>
    <mergeCell ref="MFA14:MFH15"/>
    <mergeCell ref="MFI14:MFP15"/>
    <mergeCell ref="MCO14:MCV15"/>
    <mergeCell ref="MCW14:MDD15"/>
    <mergeCell ref="MDE14:MDL15"/>
    <mergeCell ref="MDM14:MDT15"/>
    <mergeCell ref="MDU14:MEB15"/>
    <mergeCell ref="MBA14:MBH15"/>
    <mergeCell ref="MBI14:MBP15"/>
    <mergeCell ref="MBQ14:MBX15"/>
    <mergeCell ref="MBY14:MCF15"/>
    <mergeCell ref="MCG14:MCN15"/>
    <mergeCell ref="LZM14:LZT15"/>
    <mergeCell ref="LZU14:MAB15"/>
    <mergeCell ref="MAC14:MAJ15"/>
    <mergeCell ref="MAK14:MAR15"/>
    <mergeCell ref="MAS14:MAZ15"/>
    <mergeCell ref="LXY14:LYF15"/>
    <mergeCell ref="LYG14:LYN15"/>
    <mergeCell ref="LYO14:LYV15"/>
    <mergeCell ref="LYW14:LZD15"/>
    <mergeCell ref="LZE14:LZL15"/>
    <mergeCell ref="LWK14:LWR15"/>
    <mergeCell ref="LWS14:LWZ15"/>
    <mergeCell ref="LXA14:LXH15"/>
    <mergeCell ref="LXI14:LXP15"/>
    <mergeCell ref="LXQ14:LXX15"/>
    <mergeCell ref="LUW14:LVD15"/>
    <mergeCell ref="LVE14:LVL15"/>
    <mergeCell ref="LVM14:LVT15"/>
    <mergeCell ref="LVU14:LWB15"/>
    <mergeCell ref="LWC14:LWJ15"/>
    <mergeCell ref="LTI14:LTP15"/>
    <mergeCell ref="LTQ14:LTX15"/>
    <mergeCell ref="LTY14:LUF15"/>
    <mergeCell ref="LUG14:LUN15"/>
    <mergeCell ref="LUO14:LUV15"/>
    <mergeCell ref="LRU14:LSB15"/>
    <mergeCell ref="LSC14:LSJ15"/>
    <mergeCell ref="LSK14:LSR15"/>
    <mergeCell ref="LSS14:LSZ15"/>
    <mergeCell ref="LTA14:LTH15"/>
    <mergeCell ref="LQG14:LQN15"/>
    <mergeCell ref="LQO14:LQV15"/>
    <mergeCell ref="LQW14:LRD15"/>
    <mergeCell ref="LRE14:LRL15"/>
    <mergeCell ref="LRM14:LRT15"/>
    <mergeCell ref="LOS14:LOZ15"/>
    <mergeCell ref="LPA14:LPH15"/>
    <mergeCell ref="LPI14:LPP15"/>
    <mergeCell ref="LPQ14:LPX15"/>
    <mergeCell ref="LPY14:LQF15"/>
    <mergeCell ref="LNE14:LNL15"/>
    <mergeCell ref="LNM14:LNT15"/>
    <mergeCell ref="LNU14:LOB15"/>
    <mergeCell ref="LOC14:LOJ15"/>
    <mergeCell ref="LOK14:LOR15"/>
    <mergeCell ref="LLQ14:LLX15"/>
    <mergeCell ref="LLY14:LMF15"/>
    <mergeCell ref="LMG14:LMN15"/>
    <mergeCell ref="LMO14:LMV15"/>
    <mergeCell ref="LMW14:LND15"/>
    <mergeCell ref="LKC14:LKJ15"/>
    <mergeCell ref="LKK14:LKR15"/>
    <mergeCell ref="LKS14:LKZ15"/>
    <mergeCell ref="LLA14:LLH15"/>
    <mergeCell ref="LLI14:LLP15"/>
    <mergeCell ref="LIO14:LIV15"/>
    <mergeCell ref="LIW14:LJD15"/>
    <mergeCell ref="LJE14:LJL15"/>
    <mergeCell ref="LJM14:LJT15"/>
    <mergeCell ref="LJU14:LKB15"/>
    <mergeCell ref="LHA14:LHH15"/>
    <mergeCell ref="LHI14:LHP15"/>
    <mergeCell ref="LHQ14:LHX15"/>
    <mergeCell ref="LHY14:LIF15"/>
    <mergeCell ref="LIG14:LIN15"/>
    <mergeCell ref="LFM14:LFT15"/>
    <mergeCell ref="LFU14:LGB15"/>
    <mergeCell ref="LGC14:LGJ15"/>
    <mergeCell ref="LGK14:LGR15"/>
    <mergeCell ref="LGS14:LGZ15"/>
    <mergeCell ref="LDY14:LEF15"/>
    <mergeCell ref="LEG14:LEN15"/>
    <mergeCell ref="LEO14:LEV15"/>
    <mergeCell ref="LEW14:LFD15"/>
    <mergeCell ref="LFE14:LFL15"/>
    <mergeCell ref="LCK14:LCR15"/>
    <mergeCell ref="LCS14:LCZ15"/>
    <mergeCell ref="LDA14:LDH15"/>
    <mergeCell ref="LDI14:LDP15"/>
    <mergeCell ref="LDQ14:LDX15"/>
    <mergeCell ref="LAW14:LBD15"/>
    <mergeCell ref="LBE14:LBL15"/>
    <mergeCell ref="LBM14:LBT15"/>
    <mergeCell ref="LBU14:LCB15"/>
    <mergeCell ref="LCC14:LCJ15"/>
    <mergeCell ref="KZI14:KZP15"/>
    <mergeCell ref="KZQ14:KZX15"/>
    <mergeCell ref="KZY14:LAF15"/>
    <mergeCell ref="LAG14:LAN15"/>
    <mergeCell ref="LAO14:LAV15"/>
    <mergeCell ref="KXU14:KYB15"/>
    <mergeCell ref="KYC14:KYJ15"/>
    <mergeCell ref="KYK14:KYR15"/>
    <mergeCell ref="KYS14:KYZ15"/>
    <mergeCell ref="KZA14:KZH15"/>
    <mergeCell ref="KWG14:KWN15"/>
    <mergeCell ref="KWO14:KWV15"/>
    <mergeCell ref="KWW14:KXD15"/>
    <mergeCell ref="KXE14:KXL15"/>
    <mergeCell ref="KXM14:KXT15"/>
    <mergeCell ref="KUS14:KUZ15"/>
    <mergeCell ref="KVA14:KVH15"/>
    <mergeCell ref="KVI14:KVP15"/>
    <mergeCell ref="KVQ14:KVX15"/>
    <mergeCell ref="KVY14:KWF15"/>
    <mergeCell ref="KTE14:KTL15"/>
    <mergeCell ref="KTM14:KTT15"/>
    <mergeCell ref="KTU14:KUB15"/>
    <mergeCell ref="KUC14:KUJ15"/>
    <mergeCell ref="KUK14:KUR15"/>
    <mergeCell ref="KRQ14:KRX15"/>
    <mergeCell ref="KRY14:KSF15"/>
    <mergeCell ref="KSG14:KSN15"/>
    <mergeCell ref="KSO14:KSV15"/>
    <mergeCell ref="KSW14:KTD15"/>
    <mergeCell ref="KQC14:KQJ15"/>
    <mergeCell ref="KQK14:KQR15"/>
    <mergeCell ref="KQS14:KQZ15"/>
    <mergeCell ref="KRA14:KRH15"/>
    <mergeCell ref="KRI14:KRP15"/>
    <mergeCell ref="KOO14:KOV15"/>
    <mergeCell ref="KOW14:KPD15"/>
    <mergeCell ref="KPE14:KPL15"/>
    <mergeCell ref="KPM14:KPT15"/>
    <mergeCell ref="KPU14:KQB15"/>
    <mergeCell ref="KNA14:KNH15"/>
    <mergeCell ref="KNI14:KNP15"/>
    <mergeCell ref="KNQ14:KNX15"/>
    <mergeCell ref="KNY14:KOF15"/>
    <mergeCell ref="KOG14:KON15"/>
    <mergeCell ref="KLM14:KLT15"/>
    <mergeCell ref="KLU14:KMB15"/>
    <mergeCell ref="KMC14:KMJ15"/>
    <mergeCell ref="KMK14:KMR15"/>
    <mergeCell ref="KMS14:KMZ15"/>
    <mergeCell ref="KJY14:KKF15"/>
    <mergeCell ref="KKG14:KKN15"/>
    <mergeCell ref="KKO14:KKV15"/>
    <mergeCell ref="KKW14:KLD15"/>
    <mergeCell ref="KLE14:KLL15"/>
    <mergeCell ref="KIK14:KIR15"/>
    <mergeCell ref="KIS14:KIZ15"/>
    <mergeCell ref="KJA14:KJH15"/>
    <mergeCell ref="KJI14:KJP15"/>
    <mergeCell ref="KJQ14:KJX15"/>
    <mergeCell ref="KGW14:KHD15"/>
    <mergeCell ref="KHE14:KHL15"/>
    <mergeCell ref="KHM14:KHT15"/>
    <mergeCell ref="KHU14:KIB15"/>
    <mergeCell ref="KIC14:KIJ15"/>
    <mergeCell ref="KFI14:KFP15"/>
    <mergeCell ref="KFQ14:KFX15"/>
    <mergeCell ref="KFY14:KGF15"/>
    <mergeCell ref="KGG14:KGN15"/>
    <mergeCell ref="KGO14:KGV15"/>
    <mergeCell ref="KDU14:KEB15"/>
    <mergeCell ref="KEC14:KEJ15"/>
    <mergeCell ref="KEK14:KER15"/>
    <mergeCell ref="KES14:KEZ15"/>
    <mergeCell ref="KFA14:KFH15"/>
    <mergeCell ref="KCG14:KCN15"/>
    <mergeCell ref="KCO14:KCV15"/>
    <mergeCell ref="KCW14:KDD15"/>
    <mergeCell ref="KDE14:KDL15"/>
    <mergeCell ref="KDM14:KDT15"/>
    <mergeCell ref="KAS14:KAZ15"/>
    <mergeCell ref="KBA14:KBH15"/>
    <mergeCell ref="KBI14:KBP15"/>
    <mergeCell ref="KBQ14:KBX15"/>
    <mergeCell ref="KBY14:KCF15"/>
    <mergeCell ref="JZE14:JZL15"/>
    <mergeCell ref="JZM14:JZT15"/>
    <mergeCell ref="JZU14:KAB15"/>
    <mergeCell ref="KAC14:KAJ15"/>
    <mergeCell ref="KAK14:KAR15"/>
    <mergeCell ref="JXQ14:JXX15"/>
    <mergeCell ref="JXY14:JYF15"/>
    <mergeCell ref="JYG14:JYN15"/>
    <mergeCell ref="JYO14:JYV15"/>
    <mergeCell ref="JYW14:JZD15"/>
    <mergeCell ref="JWC14:JWJ15"/>
    <mergeCell ref="JWK14:JWR15"/>
    <mergeCell ref="JWS14:JWZ15"/>
    <mergeCell ref="JXA14:JXH15"/>
    <mergeCell ref="JXI14:JXP15"/>
    <mergeCell ref="JUO14:JUV15"/>
    <mergeCell ref="JUW14:JVD15"/>
    <mergeCell ref="JVE14:JVL15"/>
    <mergeCell ref="JVM14:JVT15"/>
    <mergeCell ref="JVU14:JWB15"/>
    <mergeCell ref="JTA14:JTH15"/>
    <mergeCell ref="JTI14:JTP15"/>
    <mergeCell ref="JTQ14:JTX15"/>
    <mergeCell ref="JTY14:JUF15"/>
    <mergeCell ref="JUG14:JUN15"/>
    <mergeCell ref="JRM14:JRT15"/>
    <mergeCell ref="JRU14:JSB15"/>
    <mergeCell ref="JSC14:JSJ15"/>
    <mergeCell ref="JSK14:JSR15"/>
    <mergeCell ref="JSS14:JSZ15"/>
    <mergeCell ref="JPY14:JQF15"/>
    <mergeCell ref="JQG14:JQN15"/>
    <mergeCell ref="JQO14:JQV15"/>
    <mergeCell ref="JQW14:JRD15"/>
    <mergeCell ref="JRE14:JRL15"/>
    <mergeCell ref="JOK14:JOR15"/>
    <mergeCell ref="JOS14:JOZ15"/>
    <mergeCell ref="JPA14:JPH15"/>
    <mergeCell ref="JPI14:JPP15"/>
    <mergeCell ref="JPQ14:JPX15"/>
    <mergeCell ref="JMW14:JND15"/>
    <mergeCell ref="JNE14:JNL15"/>
    <mergeCell ref="JNM14:JNT15"/>
    <mergeCell ref="JNU14:JOB15"/>
    <mergeCell ref="JOC14:JOJ15"/>
    <mergeCell ref="JLI14:JLP15"/>
    <mergeCell ref="JLQ14:JLX15"/>
    <mergeCell ref="JLY14:JMF15"/>
    <mergeCell ref="JMG14:JMN15"/>
    <mergeCell ref="JMO14:JMV15"/>
    <mergeCell ref="JJU14:JKB15"/>
    <mergeCell ref="JKC14:JKJ15"/>
    <mergeCell ref="JKK14:JKR15"/>
    <mergeCell ref="JKS14:JKZ15"/>
    <mergeCell ref="JLA14:JLH15"/>
    <mergeCell ref="JIG14:JIN15"/>
    <mergeCell ref="JIO14:JIV15"/>
    <mergeCell ref="JIW14:JJD15"/>
    <mergeCell ref="JJE14:JJL15"/>
    <mergeCell ref="JJM14:JJT15"/>
    <mergeCell ref="JGS14:JGZ15"/>
    <mergeCell ref="JHA14:JHH15"/>
    <mergeCell ref="JHI14:JHP15"/>
    <mergeCell ref="JHQ14:JHX15"/>
    <mergeCell ref="JHY14:JIF15"/>
    <mergeCell ref="JFE14:JFL15"/>
    <mergeCell ref="JFM14:JFT15"/>
    <mergeCell ref="JFU14:JGB15"/>
    <mergeCell ref="JGC14:JGJ15"/>
    <mergeCell ref="JGK14:JGR15"/>
    <mergeCell ref="JDQ14:JDX15"/>
    <mergeCell ref="JDY14:JEF15"/>
    <mergeCell ref="JEG14:JEN15"/>
    <mergeCell ref="JEO14:JEV15"/>
    <mergeCell ref="JEW14:JFD15"/>
    <mergeCell ref="JCC14:JCJ15"/>
    <mergeCell ref="JCK14:JCR15"/>
    <mergeCell ref="JCS14:JCZ15"/>
    <mergeCell ref="JDA14:JDH15"/>
    <mergeCell ref="JDI14:JDP15"/>
    <mergeCell ref="JAO14:JAV15"/>
    <mergeCell ref="JAW14:JBD15"/>
    <mergeCell ref="JBE14:JBL15"/>
    <mergeCell ref="JBM14:JBT15"/>
    <mergeCell ref="JBU14:JCB15"/>
    <mergeCell ref="IZA14:IZH15"/>
    <mergeCell ref="IZI14:IZP15"/>
    <mergeCell ref="IZQ14:IZX15"/>
    <mergeCell ref="IZY14:JAF15"/>
    <mergeCell ref="JAG14:JAN15"/>
    <mergeCell ref="IXM14:IXT15"/>
    <mergeCell ref="IXU14:IYB15"/>
    <mergeCell ref="IYC14:IYJ15"/>
    <mergeCell ref="IYK14:IYR15"/>
    <mergeCell ref="IYS14:IYZ15"/>
    <mergeCell ref="IVY14:IWF15"/>
    <mergeCell ref="IWG14:IWN15"/>
    <mergeCell ref="IWO14:IWV15"/>
    <mergeCell ref="IWW14:IXD15"/>
    <mergeCell ref="IXE14:IXL15"/>
    <mergeCell ref="IUK14:IUR15"/>
    <mergeCell ref="IUS14:IUZ15"/>
    <mergeCell ref="IVA14:IVH15"/>
    <mergeCell ref="IVI14:IVP15"/>
    <mergeCell ref="IVQ14:IVX15"/>
    <mergeCell ref="ISW14:ITD15"/>
    <mergeCell ref="ITE14:ITL15"/>
    <mergeCell ref="ITM14:ITT15"/>
    <mergeCell ref="ITU14:IUB15"/>
    <mergeCell ref="IUC14:IUJ15"/>
    <mergeCell ref="IRI14:IRP15"/>
    <mergeCell ref="IRQ14:IRX15"/>
    <mergeCell ref="IRY14:ISF15"/>
    <mergeCell ref="ISG14:ISN15"/>
    <mergeCell ref="ISO14:ISV15"/>
    <mergeCell ref="IPU14:IQB15"/>
    <mergeCell ref="IQC14:IQJ15"/>
    <mergeCell ref="IQK14:IQR15"/>
    <mergeCell ref="IQS14:IQZ15"/>
    <mergeCell ref="IRA14:IRH15"/>
    <mergeCell ref="IOG14:ION15"/>
    <mergeCell ref="IOO14:IOV15"/>
    <mergeCell ref="IOW14:IPD15"/>
    <mergeCell ref="IPE14:IPL15"/>
    <mergeCell ref="IPM14:IPT15"/>
    <mergeCell ref="IMS14:IMZ15"/>
    <mergeCell ref="INA14:INH15"/>
    <mergeCell ref="INI14:INP15"/>
    <mergeCell ref="INQ14:INX15"/>
    <mergeCell ref="INY14:IOF15"/>
    <mergeCell ref="ILE14:ILL15"/>
    <mergeCell ref="ILM14:ILT15"/>
    <mergeCell ref="ILU14:IMB15"/>
    <mergeCell ref="IMC14:IMJ15"/>
    <mergeCell ref="IMK14:IMR15"/>
    <mergeCell ref="IJQ14:IJX15"/>
    <mergeCell ref="IJY14:IKF15"/>
    <mergeCell ref="IKG14:IKN15"/>
    <mergeCell ref="IKO14:IKV15"/>
    <mergeCell ref="IKW14:ILD15"/>
    <mergeCell ref="IIC14:IIJ15"/>
    <mergeCell ref="IIK14:IIR15"/>
    <mergeCell ref="IIS14:IIZ15"/>
    <mergeCell ref="IJA14:IJH15"/>
    <mergeCell ref="IJI14:IJP15"/>
    <mergeCell ref="IGO14:IGV15"/>
    <mergeCell ref="IGW14:IHD15"/>
    <mergeCell ref="IHE14:IHL15"/>
    <mergeCell ref="IHM14:IHT15"/>
    <mergeCell ref="IHU14:IIB15"/>
    <mergeCell ref="IFA14:IFH15"/>
    <mergeCell ref="IFI14:IFP15"/>
    <mergeCell ref="IFQ14:IFX15"/>
    <mergeCell ref="IFY14:IGF15"/>
    <mergeCell ref="IGG14:IGN15"/>
    <mergeCell ref="IDM14:IDT15"/>
    <mergeCell ref="IDU14:IEB15"/>
    <mergeCell ref="IEC14:IEJ15"/>
    <mergeCell ref="IEK14:IER15"/>
    <mergeCell ref="IES14:IEZ15"/>
    <mergeCell ref="IBY14:ICF15"/>
    <mergeCell ref="ICG14:ICN15"/>
    <mergeCell ref="ICO14:ICV15"/>
    <mergeCell ref="ICW14:IDD15"/>
    <mergeCell ref="IDE14:IDL15"/>
    <mergeCell ref="IAK14:IAR15"/>
    <mergeCell ref="IAS14:IAZ15"/>
    <mergeCell ref="IBA14:IBH15"/>
    <mergeCell ref="IBI14:IBP15"/>
    <mergeCell ref="IBQ14:IBX15"/>
    <mergeCell ref="HYW14:HZD15"/>
    <mergeCell ref="HZE14:HZL15"/>
    <mergeCell ref="HZM14:HZT15"/>
    <mergeCell ref="HZU14:IAB15"/>
    <mergeCell ref="IAC14:IAJ15"/>
    <mergeCell ref="HXI14:HXP15"/>
    <mergeCell ref="HXQ14:HXX15"/>
    <mergeCell ref="HXY14:HYF15"/>
    <mergeCell ref="HYG14:HYN15"/>
    <mergeCell ref="HYO14:HYV15"/>
    <mergeCell ref="HVU14:HWB15"/>
    <mergeCell ref="HWC14:HWJ15"/>
    <mergeCell ref="HWK14:HWR15"/>
    <mergeCell ref="HWS14:HWZ15"/>
    <mergeCell ref="HXA14:HXH15"/>
    <mergeCell ref="HUG14:HUN15"/>
    <mergeCell ref="HUO14:HUV15"/>
    <mergeCell ref="HUW14:HVD15"/>
    <mergeCell ref="HVE14:HVL15"/>
    <mergeCell ref="HVM14:HVT15"/>
    <mergeCell ref="HSS14:HSZ15"/>
    <mergeCell ref="HTA14:HTH15"/>
    <mergeCell ref="HTI14:HTP15"/>
    <mergeCell ref="HTQ14:HTX15"/>
    <mergeCell ref="HTY14:HUF15"/>
    <mergeCell ref="HRE14:HRL15"/>
    <mergeCell ref="HRM14:HRT15"/>
    <mergeCell ref="HRU14:HSB15"/>
    <mergeCell ref="HSC14:HSJ15"/>
    <mergeCell ref="HSK14:HSR15"/>
    <mergeCell ref="HPQ14:HPX15"/>
    <mergeCell ref="HPY14:HQF15"/>
    <mergeCell ref="HQG14:HQN15"/>
    <mergeCell ref="HQO14:HQV15"/>
    <mergeCell ref="HQW14:HRD15"/>
    <mergeCell ref="HOC14:HOJ15"/>
    <mergeCell ref="HOK14:HOR15"/>
    <mergeCell ref="HOS14:HOZ15"/>
    <mergeCell ref="HPA14:HPH15"/>
    <mergeCell ref="HPI14:HPP15"/>
    <mergeCell ref="HMO14:HMV15"/>
    <mergeCell ref="HMW14:HND15"/>
    <mergeCell ref="HNE14:HNL15"/>
    <mergeCell ref="HNM14:HNT15"/>
    <mergeCell ref="HNU14:HOB15"/>
    <mergeCell ref="HLA14:HLH15"/>
    <mergeCell ref="HLI14:HLP15"/>
    <mergeCell ref="HLQ14:HLX15"/>
    <mergeCell ref="HLY14:HMF15"/>
    <mergeCell ref="HMG14:HMN15"/>
    <mergeCell ref="HJM14:HJT15"/>
    <mergeCell ref="HJU14:HKB15"/>
    <mergeCell ref="HKC14:HKJ15"/>
    <mergeCell ref="HKK14:HKR15"/>
    <mergeCell ref="HKS14:HKZ15"/>
    <mergeCell ref="HHY14:HIF15"/>
    <mergeCell ref="HIG14:HIN15"/>
    <mergeCell ref="HIO14:HIV15"/>
    <mergeCell ref="HIW14:HJD15"/>
    <mergeCell ref="HJE14:HJL15"/>
    <mergeCell ref="HGK14:HGR15"/>
    <mergeCell ref="HGS14:HGZ15"/>
    <mergeCell ref="HHA14:HHH15"/>
    <mergeCell ref="HHI14:HHP15"/>
    <mergeCell ref="HHQ14:HHX15"/>
    <mergeCell ref="HEW14:HFD15"/>
    <mergeCell ref="HFE14:HFL15"/>
    <mergeCell ref="HFM14:HFT15"/>
    <mergeCell ref="HFU14:HGB15"/>
    <mergeCell ref="HGC14:HGJ15"/>
    <mergeCell ref="HDI14:HDP15"/>
    <mergeCell ref="HDQ14:HDX15"/>
    <mergeCell ref="HDY14:HEF15"/>
    <mergeCell ref="HEG14:HEN15"/>
    <mergeCell ref="HEO14:HEV15"/>
    <mergeCell ref="HBU14:HCB15"/>
    <mergeCell ref="HCC14:HCJ15"/>
    <mergeCell ref="HCK14:HCR15"/>
    <mergeCell ref="HCS14:HCZ15"/>
    <mergeCell ref="HDA14:HDH15"/>
    <mergeCell ref="HAG14:HAN15"/>
    <mergeCell ref="HAO14:HAV15"/>
    <mergeCell ref="HAW14:HBD15"/>
    <mergeCell ref="HBE14:HBL15"/>
    <mergeCell ref="HBM14:HBT15"/>
    <mergeCell ref="GYS14:GYZ15"/>
    <mergeCell ref="GZA14:GZH15"/>
    <mergeCell ref="GZI14:GZP15"/>
    <mergeCell ref="GZQ14:GZX15"/>
    <mergeCell ref="GZY14:HAF15"/>
    <mergeCell ref="GXE14:GXL15"/>
    <mergeCell ref="GXM14:GXT15"/>
    <mergeCell ref="GXU14:GYB15"/>
    <mergeCell ref="GYC14:GYJ15"/>
    <mergeCell ref="GYK14:GYR15"/>
    <mergeCell ref="GVQ14:GVX15"/>
    <mergeCell ref="GVY14:GWF15"/>
    <mergeCell ref="GWG14:GWN15"/>
    <mergeCell ref="GWO14:GWV15"/>
    <mergeCell ref="GWW14:GXD15"/>
    <mergeCell ref="GUC14:GUJ15"/>
    <mergeCell ref="GUK14:GUR15"/>
    <mergeCell ref="GUS14:GUZ15"/>
    <mergeCell ref="GVA14:GVH15"/>
    <mergeCell ref="GVI14:GVP15"/>
    <mergeCell ref="GSO14:GSV15"/>
    <mergeCell ref="GSW14:GTD15"/>
    <mergeCell ref="GTE14:GTL15"/>
    <mergeCell ref="GTM14:GTT15"/>
    <mergeCell ref="GTU14:GUB15"/>
    <mergeCell ref="GRA14:GRH15"/>
    <mergeCell ref="GRI14:GRP15"/>
    <mergeCell ref="GRQ14:GRX15"/>
    <mergeCell ref="GRY14:GSF15"/>
    <mergeCell ref="GSG14:GSN15"/>
    <mergeCell ref="GPM14:GPT15"/>
    <mergeCell ref="GPU14:GQB15"/>
    <mergeCell ref="GQC14:GQJ15"/>
    <mergeCell ref="GQK14:GQR15"/>
    <mergeCell ref="GQS14:GQZ15"/>
    <mergeCell ref="GNY14:GOF15"/>
    <mergeCell ref="GOG14:GON15"/>
    <mergeCell ref="GOO14:GOV15"/>
    <mergeCell ref="GOW14:GPD15"/>
    <mergeCell ref="GPE14:GPL15"/>
    <mergeCell ref="GMK14:GMR15"/>
    <mergeCell ref="GMS14:GMZ15"/>
    <mergeCell ref="GNA14:GNH15"/>
    <mergeCell ref="GNI14:GNP15"/>
    <mergeCell ref="GNQ14:GNX15"/>
    <mergeCell ref="GKW14:GLD15"/>
    <mergeCell ref="GLE14:GLL15"/>
    <mergeCell ref="GLM14:GLT15"/>
    <mergeCell ref="GLU14:GMB15"/>
    <mergeCell ref="GMC14:GMJ15"/>
    <mergeCell ref="GJI14:GJP15"/>
    <mergeCell ref="GJQ14:GJX15"/>
    <mergeCell ref="GJY14:GKF15"/>
    <mergeCell ref="GKG14:GKN15"/>
    <mergeCell ref="GKO14:GKV15"/>
    <mergeCell ref="GHU14:GIB15"/>
    <mergeCell ref="GIC14:GIJ15"/>
    <mergeCell ref="GIK14:GIR15"/>
    <mergeCell ref="GIS14:GIZ15"/>
    <mergeCell ref="GJA14:GJH15"/>
    <mergeCell ref="GGG14:GGN15"/>
    <mergeCell ref="GGO14:GGV15"/>
    <mergeCell ref="GGW14:GHD15"/>
    <mergeCell ref="GHE14:GHL15"/>
    <mergeCell ref="GHM14:GHT15"/>
    <mergeCell ref="GES14:GEZ15"/>
    <mergeCell ref="GFA14:GFH15"/>
    <mergeCell ref="GFI14:GFP15"/>
    <mergeCell ref="GFQ14:GFX15"/>
    <mergeCell ref="GFY14:GGF15"/>
    <mergeCell ref="GDE14:GDL15"/>
    <mergeCell ref="GDM14:GDT15"/>
    <mergeCell ref="GDU14:GEB15"/>
    <mergeCell ref="GEC14:GEJ15"/>
    <mergeCell ref="GEK14:GER15"/>
    <mergeCell ref="GBQ14:GBX15"/>
    <mergeCell ref="GBY14:GCF15"/>
    <mergeCell ref="GCG14:GCN15"/>
    <mergeCell ref="GCO14:GCV15"/>
    <mergeCell ref="GCW14:GDD15"/>
    <mergeCell ref="GAC14:GAJ15"/>
    <mergeCell ref="GAK14:GAR15"/>
    <mergeCell ref="GAS14:GAZ15"/>
    <mergeCell ref="GBA14:GBH15"/>
    <mergeCell ref="GBI14:GBP15"/>
    <mergeCell ref="FYO14:FYV15"/>
    <mergeCell ref="FYW14:FZD15"/>
    <mergeCell ref="FZE14:FZL15"/>
    <mergeCell ref="FZM14:FZT15"/>
    <mergeCell ref="FZU14:GAB15"/>
    <mergeCell ref="FXA14:FXH15"/>
    <mergeCell ref="FXI14:FXP15"/>
    <mergeCell ref="FXQ14:FXX15"/>
    <mergeCell ref="FXY14:FYF15"/>
    <mergeCell ref="FYG14:FYN15"/>
    <mergeCell ref="FVM14:FVT15"/>
    <mergeCell ref="FVU14:FWB15"/>
    <mergeCell ref="FWC14:FWJ15"/>
    <mergeCell ref="FWK14:FWR15"/>
    <mergeCell ref="FWS14:FWZ15"/>
    <mergeCell ref="FTY14:FUF15"/>
    <mergeCell ref="FUG14:FUN15"/>
    <mergeCell ref="FUO14:FUV15"/>
    <mergeCell ref="FUW14:FVD15"/>
    <mergeCell ref="FVE14:FVL15"/>
    <mergeCell ref="FSK14:FSR15"/>
    <mergeCell ref="FSS14:FSZ15"/>
    <mergeCell ref="FTA14:FTH15"/>
    <mergeCell ref="FTI14:FTP15"/>
    <mergeCell ref="FTQ14:FTX15"/>
    <mergeCell ref="FQW14:FRD15"/>
    <mergeCell ref="FRE14:FRL15"/>
    <mergeCell ref="FRM14:FRT15"/>
    <mergeCell ref="FRU14:FSB15"/>
    <mergeCell ref="FSC14:FSJ15"/>
    <mergeCell ref="FPI14:FPP15"/>
    <mergeCell ref="FPQ14:FPX15"/>
    <mergeCell ref="FPY14:FQF15"/>
    <mergeCell ref="FQG14:FQN15"/>
    <mergeCell ref="FQO14:FQV15"/>
    <mergeCell ref="FNU14:FOB15"/>
    <mergeCell ref="FOC14:FOJ15"/>
    <mergeCell ref="FOK14:FOR15"/>
    <mergeCell ref="FOS14:FOZ15"/>
    <mergeCell ref="FPA14:FPH15"/>
    <mergeCell ref="FMG14:FMN15"/>
    <mergeCell ref="FMO14:FMV15"/>
    <mergeCell ref="FMW14:FND15"/>
    <mergeCell ref="FNE14:FNL15"/>
    <mergeCell ref="FNM14:FNT15"/>
    <mergeCell ref="FKS14:FKZ15"/>
    <mergeCell ref="FLA14:FLH15"/>
    <mergeCell ref="FLI14:FLP15"/>
    <mergeCell ref="FLQ14:FLX15"/>
    <mergeCell ref="FLY14:FMF15"/>
    <mergeCell ref="FJE14:FJL15"/>
    <mergeCell ref="FJM14:FJT15"/>
    <mergeCell ref="FJU14:FKB15"/>
    <mergeCell ref="FKC14:FKJ15"/>
    <mergeCell ref="FKK14:FKR15"/>
    <mergeCell ref="FHQ14:FHX15"/>
    <mergeCell ref="FHY14:FIF15"/>
    <mergeCell ref="FIG14:FIN15"/>
    <mergeCell ref="FIO14:FIV15"/>
    <mergeCell ref="FIW14:FJD15"/>
    <mergeCell ref="FGC14:FGJ15"/>
    <mergeCell ref="FGK14:FGR15"/>
    <mergeCell ref="FGS14:FGZ15"/>
    <mergeCell ref="FHA14:FHH15"/>
    <mergeCell ref="FHI14:FHP15"/>
    <mergeCell ref="FEO14:FEV15"/>
    <mergeCell ref="FEW14:FFD15"/>
    <mergeCell ref="FFE14:FFL15"/>
    <mergeCell ref="FFM14:FFT15"/>
    <mergeCell ref="FFU14:FGB15"/>
    <mergeCell ref="FDA14:FDH15"/>
    <mergeCell ref="FDI14:FDP15"/>
    <mergeCell ref="FDQ14:FDX15"/>
    <mergeCell ref="FDY14:FEF15"/>
    <mergeCell ref="FEG14:FEN15"/>
    <mergeCell ref="FBM14:FBT15"/>
    <mergeCell ref="FBU14:FCB15"/>
    <mergeCell ref="FCC14:FCJ15"/>
    <mergeCell ref="FCK14:FCR15"/>
    <mergeCell ref="FCS14:FCZ15"/>
    <mergeCell ref="EZY14:FAF15"/>
    <mergeCell ref="FAG14:FAN15"/>
    <mergeCell ref="FAO14:FAV15"/>
    <mergeCell ref="FAW14:FBD15"/>
    <mergeCell ref="FBE14:FBL15"/>
    <mergeCell ref="EYK14:EYR15"/>
    <mergeCell ref="EYS14:EYZ15"/>
    <mergeCell ref="EZA14:EZH15"/>
    <mergeCell ref="EZI14:EZP15"/>
    <mergeCell ref="EZQ14:EZX15"/>
    <mergeCell ref="EWW14:EXD15"/>
    <mergeCell ref="EXE14:EXL15"/>
    <mergeCell ref="EXM14:EXT15"/>
    <mergeCell ref="EXU14:EYB15"/>
    <mergeCell ref="EYC14:EYJ15"/>
    <mergeCell ref="EVI14:EVP15"/>
    <mergeCell ref="EVQ14:EVX15"/>
    <mergeCell ref="EVY14:EWF15"/>
    <mergeCell ref="EWG14:EWN15"/>
    <mergeCell ref="EWO14:EWV15"/>
    <mergeCell ref="ETU14:EUB15"/>
    <mergeCell ref="EUC14:EUJ15"/>
    <mergeCell ref="EUK14:EUR15"/>
    <mergeCell ref="EUS14:EUZ15"/>
    <mergeCell ref="EVA14:EVH15"/>
    <mergeCell ref="ESG14:ESN15"/>
    <mergeCell ref="ESO14:ESV15"/>
    <mergeCell ref="ESW14:ETD15"/>
    <mergeCell ref="ETE14:ETL15"/>
    <mergeCell ref="ETM14:ETT15"/>
    <mergeCell ref="EQS14:EQZ15"/>
    <mergeCell ref="ERA14:ERH15"/>
    <mergeCell ref="ERI14:ERP15"/>
    <mergeCell ref="ERQ14:ERX15"/>
    <mergeCell ref="ERY14:ESF15"/>
    <mergeCell ref="EPE14:EPL15"/>
    <mergeCell ref="EPM14:EPT15"/>
    <mergeCell ref="EPU14:EQB15"/>
    <mergeCell ref="EQC14:EQJ15"/>
    <mergeCell ref="EQK14:EQR15"/>
    <mergeCell ref="ENQ14:ENX15"/>
    <mergeCell ref="ENY14:EOF15"/>
    <mergeCell ref="EOG14:EON15"/>
    <mergeCell ref="EOO14:EOV15"/>
    <mergeCell ref="EOW14:EPD15"/>
    <mergeCell ref="EMC14:EMJ15"/>
    <mergeCell ref="EMK14:EMR15"/>
    <mergeCell ref="EMS14:EMZ15"/>
    <mergeCell ref="ENA14:ENH15"/>
    <mergeCell ref="ENI14:ENP15"/>
    <mergeCell ref="EKO14:EKV15"/>
    <mergeCell ref="EKW14:ELD15"/>
    <mergeCell ref="ELE14:ELL15"/>
    <mergeCell ref="ELM14:ELT15"/>
    <mergeCell ref="ELU14:EMB15"/>
    <mergeCell ref="EJA14:EJH15"/>
    <mergeCell ref="EJI14:EJP15"/>
    <mergeCell ref="EJQ14:EJX15"/>
    <mergeCell ref="EJY14:EKF15"/>
    <mergeCell ref="EKG14:EKN15"/>
    <mergeCell ref="EHM14:EHT15"/>
    <mergeCell ref="EHU14:EIB15"/>
    <mergeCell ref="EIC14:EIJ15"/>
    <mergeCell ref="EIK14:EIR15"/>
    <mergeCell ref="EIS14:EIZ15"/>
    <mergeCell ref="EFY14:EGF15"/>
    <mergeCell ref="EGG14:EGN15"/>
    <mergeCell ref="EGO14:EGV15"/>
    <mergeCell ref="EGW14:EHD15"/>
    <mergeCell ref="EHE14:EHL15"/>
    <mergeCell ref="EEK14:EER15"/>
    <mergeCell ref="EES14:EEZ15"/>
    <mergeCell ref="EFA14:EFH15"/>
    <mergeCell ref="EFI14:EFP15"/>
    <mergeCell ref="EFQ14:EFX15"/>
    <mergeCell ref="ECW14:EDD15"/>
    <mergeCell ref="EDE14:EDL15"/>
    <mergeCell ref="EDM14:EDT15"/>
    <mergeCell ref="EDU14:EEB15"/>
    <mergeCell ref="EEC14:EEJ15"/>
    <mergeCell ref="EBI14:EBP15"/>
    <mergeCell ref="EBQ14:EBX15"/>
    <mergeCell ref="EBY14:ECF15"/>
    <mergeCell ref="ECG14:ECN15"/>
    <mergeCell ref="ECO14:ECV15"/>
    <mergeCell ref="DZU14:EAB15"/>
    <mergeCell ref="EAC14:EAJ15"/>
    <mergeCell ref="EAK14:EAR15"/>
    <mergeCell ref="EAS14:EAZ15"/>
    <mergeCell ref="EBA14:EBH15"/>
    <mergeCell ref="DYG14:DYN15"/>
    <mergeCell ref="DYO14:DYV15"/>
    <mergeCell ref="DYW14:DZD15"/>
    <mergeCell ref="DZE14:DZL15"/>
    <mergeCell ref="DZM14:DZT15"/>
    <mergeCell ref="DWS14:DWZ15"/>
    <mergeCell ref="DXA14:DXH15"/>
    <mergeCell ref="DXI14:DXP15"/>
    <mergeCell ref="DXQ14:DXX15"/>
    <mergeCell ref="DXY14:DYF15"/>
    <mergeCell ref="DVE14:DVL15"/>
    <mergeCell ref="DVM14:DVT15"/>
    <mergeCell ref="DVU14:DWB15"/>
    <mergeCell ref="DWC14:DWJ15"/>
    <mergeCell ref="DWK14:DWR15"/>
    <mergeCell ref="DTQ14:DTX15"/>
    <mergeCell ref="DTY14:DUF15"/>
    <mergeCell ref="DUG14:DUN15"/>
    <mergeCell ref="DUO14:DUV15"/>
    <mergeCell ref="DUW14:DVD15"/>
    <mergeCell ref="DSC14:DSJ15"/>
    <mergeCell ref="DSK14:DSR15"/>
    <mergeCell ref="DSS14:DSZ15"/>
    <mergeCell ref="DTA14:DTH15"/>
    <mergeCell ref="DTI14:DTP15"/>
    <mergeCell ref="DQO14:DQV15"/>
    <mergeCell ref="DQW14:DRD15"/>
    <mergeCell ref="DRE14:DRL15"/>
    <mergeCell ref="DRM14:DRT15"/>
    <mergeCell ref="DRU14:DSB15"/>
    <mergeCell ref="DPA14:DPH15"/>
    <mergeCell ref="DPI14:DPP15"/>
    <mergeCell ref="DPQ14:DPX15"/>
    <mergeCell ref="DPY14:DQF15"/>
    <mergeCell ref="DQG14:DQN15"/>
    <mergeCell ref="DNM14:DNT15"/>
    <mergeCell ref="DNU14:DOB15"/>
    <mergeCell ref="DOC14:DOJ15"/>
    <mergeCell ref="DOK14:DOR15"/>
    <mergeCell ref="DOS14:DOZ15"/>
    <mergeCell ref="DLY14:DMF15"/>
    <mergeCell ref="DMG14:DMN15"/>
    <mergeCell ref="DMO14:DMV15"/>
    <mergeCell ref="DMW14:DND15"/>
    <mergeCell ref="DNE14:DNL15"/>
    <mergeCell ref="DKK14:DKR15"/>
    <mergeCell ref="DKS14:DKZ15"/>
    <mergeCell ref="DLA14:DLH15"/>
    <mergeCell ref="DLI14:DLP15"/>
    <mergeCell ref="DLQ14:DLX15"/>
    <mergeCell ref="DIW14:DJD15"/>
    <mergeCell ref="DJE14:DJL15"/>
    <mergeCell ref="DJM14:DJT15"/>
    <mergeCell ref="DJU14:DKB15"/>
    <mergeCell ref="DKC14:DKJ15"/>
    <mergeCell ref="DHI14:DHP15"/>
    <mergeCell ref="DHQ14:DHX15"/>
    <mergeCell ref="DHY14:DIF15"/>
    <mergeCell ref="DIG14:DIN15"/>
    <mergeCell ref="DIO14:DIV15"/>
    <mergeCell ref="DFU14:DGB15"/>
    <mergeCell ref="DGC14:DGJ15"/>
    <mergeCell ref="DGK14:DGR15"/>
    <mergeCell ref="DGS14:DGZ15"/>
    <mergeCell ref="DHA14:DHH15"/>
    <mergeCell ref="DEG14:DEN15"/>
    <mergeCell ref="DEO14:DEV15"/>
    <mergeCell ref="DEW14:DFD15"/>
    <mergeCell ref="DFE14:DFL15"/>
    <mergeCell ref="DFM14:DFT15"/>
    <mergeCell ref="DCS14:DCZ15"/>
    <mergeCell ref="DDA14:DDH15"/>
    <mergeCell ref="DDI14:DDP15"/>
    <mergeCell ref="DDQ14:DDX15"/>
    <mergeCell ref="DDY14:DEF15"/>
    <mergeCell ref="DBE14:DBL15"/>
    <mergeCell ref="DBM14:DBT15"/>
    <mergeCell ref="DBU14:DCB15"/>
    <mergeCell ref="DCC14:DCJ15"/>
    <mergeCell ref="DCK14:DCR15"/>
    <mergeCell ref="CZQ14:CZX15"/>
    <mergeCell ref="CZY14:DAF15"/>
    <mergeCell ref="DAG14:DAN15"/>
    <mergeCell ref="DAO14:DAV15"/>
    <mergeCell ref="DAW14:DBD15"/>
    <mergeCell ref="CYC14:CYJ15"/>
    <mergeCell ref="CYK14:CYR15"/>
    <mergeCell ref="CYS14:CYZ15"/>
    <mergeCell ref="CZA14:CZH15"/>
    <mergeCell ref="CZI14:CZP15"/>
    <mergeCell ref="CWO14:CWV15"/>
    <mergeCell ref="CWW14:CXD15"/>
    <mergeCell ref="CXE14:CXL15"/>
    <mergeCell ref="CXM14:CXT15"/>
    <mergeCell ref="CXU14:CYB15"/>
    <mergeCell ref="CVA14:CVH15"/>
    <mergeCell ref="CVI14:CVP15"/>
    <mergeCell ref="CVQ14:CVX15"/>
    <mergeCell ref="CVY14:CWF15"/>
    <mergeCell ref="CWG14:CWN15"/>
    <mergeCell ref="CTM14:CTT15"/>
    <mergeCell ref="CTU14:CUB15"/>
    <mergeCell ref="CUC14:CUJ15"/>
    <mergeCell ref="CUK14:CUR15"/>
    <mergeCell ref="CUS14:CUZ15"/>
    <mergeCell ref="CRY14:CSF15"/>
    <mergeCell ref="CSG14:CSN15"/>
    <mergeCell ref="CSO14:CSV15"/>
    <mergeCell ref="CSW14:CTD15"/>
    <mergeCell ref="CTE14:CTL15"/>
    <mergeCell ref="CQK14:CQR15"/>
    <mergeCell ref="CQS14:CQZ15"/>
    <mergeCell ref="CRA14:CRH15"/>
    <mergeCell ref="CRI14:CRP15"/>
    <mergeCell ref="CRQ14:CRX15"/>
    <mergeCell ref="COW14:CPD15"/>
    <mergeCell ref="CPE14:CPL15"/>
    <mergeCell ref="CPM14:CPT15"/>
    <mergeCell ref="CPU14:CQB15"/>
    <mergeCell ref="CQC14:CQJ15"/>
    <mergeCell ref="CNI14:CNP15"/>
    <mergeCell ref="CNQ14:CNX15"/>
    <mergeCell ref="CNY14:COF15"/>
    <mergeCell ref="COG14:CON15"/>
    <mergeCell ref="COO14:COV15"/>
    <mergeCell ref="CLU14:CMB15"/>
    <mergeCell ref="CMC14:CMJ15"/>
    <mergeCell ref="CMK14:CMR15"/>
    <mergeCell ref="CMS14:CMZ15"/>
    <mergeCell ref="CNA14:CNH15"/>
    <mergeCell ref="CKG14:CKN15"/>
    <mergeCell ref="CKO14:CKV15"/>
    <mergeCell ref="CKW14:CLD15"/>
    <mergeCell ref="CLE14:CLL15"/>
    <mergeCell ref="CLM14:CLT15"/>
    <mergeCell ref="CIS14:CIZ15"/>
    <mergeCell ref="CJA14:CJH15"/>
    <mergeCell ref="CJI14:CJP15"/>
    <mergeCell ref="CJQ14:CJX15"/>
    <mergeCell ref="CJY14:CKF15"/>
    <mergeCell ref="CHE14:CHL15"/>
    <mergeCell ref="CHM14:CHT15"/>
    <mergeCell ref="CHU14:CIB15"/>
    <mergeCell ref="CIC14:CIJ15"/>
    <mergeCell ref="CIK14:CIR15"/>
    <mergeCell ref="CFQ14:CFX15"/>
    <mergeCell ref="CFY14:CGF15"/>
    <mergeCell ref="CGG14:CGN15"/>
    <mergeCell ref="CGO14:CGV15"/>
    <mergeCell ref="CGW14:CHD15"/>
    <mergeCell ref="CEC14:CEJ15"/>
    <mergeCell ref="CEK14:CER15"/>
    <mergeCell ref="CES14:CEZ15"/>
    <mergeCell ref="CFA14:CFH15"/>
    <mergeCell ref="CFI14:CFP15"/>
    <mergeCell ref="CCO14:CCV15"/>
    <mergeCell ref="CCW14:CDD15"/>
    <mergeCell ref="CDE14:CDL15"/>
    <mergeCell ref="CDM14:CDT15"/>
    <mergeCell ref="CDU14:CEB15"/>
    <mergeCell ref="CBA14:CBH15"/>
    <mergeCell ref="CBI14:CBP15"/>
    <mergeCell ref="CBQ14:CBX15"/>
    <mergeCell ref="CBY14:CCF15"/>
    <mergeCell ref="CCG14:CCN15"/>
    <mergeCell ref="BZM14:BZT15"/>
    <mergeCell ref="BZU14:CAB15"/>
    <mergeCell ref="CAC14:CAJ15"/>
    <mergeCell ref="CAK14:CAR15"/>
    <mergeCell ref="CAS14:CAZ15"/>
    <mergeCell ref="BXY14:BYF15"/>
    <mergeCell ref="BYG14:BYN15"/>
    <mergeCell ref="BYO14:BYV15"/>
    <mergeCell ref="BYW14:BZD15"/>
    <mergeCell ref="BZE14:BZL15"/>
    <mergeCell ref="BWK14:BWR15"/>
    <mergeCell ref="BWS14:BWZ15"/>
    <mergeCell ref="BXA14:BXH15"/>
    <mergeCell ref="BXI14:BXP15"/>
    <mergeCell ref="BXQ14:BXX15"/>
    <mergeCell ref="BUW14:BVD15"/>
    <mergeCell ref="BVE14:BVL15"/>
    <mergeCell ref="BVM14:BVT15"/>
    <mergeCell ref="BVU14:BWB15"/>
    <mergeCell ref="BWC14:BWJ15"/>
    <mergeCell ref="BTI14:BTP15"/>
    <mergeCell ref="BTQ14:BTX15"/>
    <mergeCell ref="BTY14:BUF15"/>
    <mergeCell ref="BUG14:BUN15"/>
    <mergeCell ref="BUO14:BUV15"/>
    <mergeCell ref="BRU14:BSB15"/>
    <mergeCell ref="BSC14:BSJ15"/>
    <mergeCell ref="BSK14:BSR15"/>
    <mergeCell ref="BSS14:BSZ15"/>
    <mergeCell ref="BTA14:BTH15"/>
    <mergeCell ref="BQG14:BQN15"/>
    <mergeCell ref="BQO14:BQV15"/>
    <mergeCell ref="BQW14:BRD15"/>
    <mergeCell ref="BRE14:BRL15"/>
    <mergeCell ref="BRM14:BRT15"/>
    <mergeCell ref="BOS14:BOZ15"/>
    <mergeCell ref="BPA14:BPH15"/>
    <mergeCell ref="BPI14:BPP15"/>
    <mergeCell ref="BPQ14:BPX15"/>
    <mergeCell ref="BPY14:BQF15"/>
    <mergeCell ref="BNE14:BNL15"/>
    <mergeCell ref="BNM14:BNT15"/>
    <mergeCell ref="BNU14:BOB15"/>
    <mergeCell ref="BOC14:BOJ15"/>
    <mergeCell ref="BOK14:BOR15"/>
    <mergeCell ref="BLQ14:BLX15"/>
    <mergeCell ref="BLY14:BMF15"/>
    <mergeCell ref="BMG14:BMN15"/>
    <mergeCell ref="BMO14:BMV15"/>
    <mergeCell ref="BMW14:BND15"/>
    <mergeCell ref="BKC14:BKJ15"/>
    <mergeCell ref="BKK14:BKR15"/>
    <mergeCell ref="BKS14:BKZ15"/>
    <mergeCell ref="BLA14:BLH15"/>
    <mergeCell ref="BLI14:BLP15"/>
    <mergeCell ref="BIO14:BIV15"/>
    <mergeCell ref="BIW14:BJD15"/>
    <mergeCell ref="BJE14:BJL15"/>
    <mergeCell ref="BJM14:BJT15"/>
    <mergeCell ref="BJU14:BKB15"/>
    <mergeCell ref="BHA14:BHH15"/>
    <mergeCell ref="BHI14:BHP15"/>
    <mergeCell ref="BHQ14:BHX15"/>
    <mergeCell ref="BHY14:BIF15"/>
    <mergeCell ref="BIG14:BIN15"/>
    <mergeCell ref="BFM14:BFT15"/>
    <mergeCell ref="BFU14:BGB15"/>
    <mergeCell ref="BGC14:BGJ15"/>
    <mergeCell ref="BGK14:BGR15"/>
    <mergeCell ref="BGS14:BGZ15"/>
    <mergeCell ref="BDY14:BEF15"/>
    <mergeCell ref="BEG14:BEN15"/>
    <mergeCell ref="BEO14:BEV15"/>
    <mergeCell ref="BEW14:BFD15"/>
    <mergeCell ref="BFE14:BFL15"/>
    <mergeCell ref="BCK14:BCR15"/>
    <mergeCell ref="BCS14:BCZ15"/>
    <mergeCell ref="BDA14:BDH15"/>
    <mergeCell ref="BDI14:BDP15"/>
    <mergeCell ref="BDQ14:BDX15"/>
    <mergeCell ref="BAW14:BBD15"/>
    <mergeCell ref="BBE14:BBL15"/>
    <mergeCell ref="BBM14:BBT15"/>
    <mergeCell ref="BBU14:BCB15"/>
    <mergeCell ref="BCC14:BCJ15"/>
    <mergeCell ref="AZI14:AZP15"/>
    <mergeCell ref="AZQ14:AZX15"/>
    <mergeCell ref="AZY14:BAF15"/>
    <mergeCell ref="BAG14:BAN15"/>
    <mergeCell ref="BAO14:BAV15"/>
    <mergeCell ref="AXU14:AYB15"/>
    <mergeCell ref="AYC14:AYJ15"/>
    <mergeCell ref="AYK14:AYR15"/>
    <mergeCell ref="AYS14:AYZ15"/>
    <mergeCell ref="AZA14:AZH15"/>
    <mergeCell ref="AWG14:AWN15"/>
    <mergeCell ref="AWO14:AWV15"/>
    <mergeCell ref="AWW14:AXD15"/>
    <mergeCell ref="AXE14:AXL15"/>
    <mergeCell ref="AXM14:AXT15"/>
    <mergeCell ref="AUS14:AUZ15"/>
    <mergeCell ref="AVA14:AVH15"/>
    <mergeCell ref="AVI14:AVP15"/>
    <mergeCell ref="AVQ14:AVX15"/>
    <mergeCell ref="AVY14:AWF15"/>
    <mergeCell ref="ATE14:ATL15"/>
    <mergeCell ref="ATM14:ATT15"/>
    <mergeCell ref="ATU14:AUB15"/>
    <mergeCell ref="AUC14:AUJ15"/>
    <mergeCell ref="AUK14:AUR15"/>
    <mergeCell ref="ARQ14:ARX15"/>
    <mergeCell ref="ARY14:ASF15"/>
    <mergeCell ref="ASG14:ASN15"/>
    <mergeCell ref="ASO14:ASV15"/>
    <mergeCell ref="ASW14:ATD15"/>
    <mergeCell ref="AQC14:AQJ15"/>
    <mergeCell ref="AQK14:AQR15"/>
    <mergeCell ref="AQS14:AQZ15"/>
    <mergeCell ref="ARA14:ARH15"/>
    <mergeCell ref="ARI14:ARP15"/>
    <mergeCell ref="AOO14:AOV15"/>
    <mergeCell ref="AOW14:APD15"/>
    <mergeCell ref="APE14:APL15"/>
    <mergeCell ref="APM14:APT15"/>
    <mergeCell ref="APU14:AQB15"/>
    <mergeCell ref="ANA14:ANH15"/>
    <mergeCell ref="ANI14:ANP15"/>
    <mergeCell ref="ANQ14:ANX15"/>
    <mergeCell ref="ANY14:AOF15"/>
    <mergeCell ref="AOG14:AON15"/>
    <mergeCell ref="ALM14:ALT15"/>
    <mergeCell ref="ALU14:AMB15"/>
    <mergeCell ref="AMC14:AMJ15"/>
    <mergeCell ref="AMK14:AMR15"/>
    <mergeCell ref="AMS14:AMZ15"/>
    <mergeCell ref="AJY14:AKF15"/>
    <mergeCell ref="AKG14:AKN15"/>
    <mergeCell ref="AKO14:AKV15"/>
    <mergeCell ref="AKW14:ALD15"/>
    <mergeCell ref="ALE14:ALL15"/>
    <mergeCell ref="AIK14:AIR15"/>
    <mergeCell ref="AIS14:AIZ15"/>
    <mergeCell ref="AJA14:AJH15"/>
    <mergeCell ref="AJI14:AJP15"/>
    <mergeCell ref="AJQ14:AJX15"/>
    <mergeCell ref="AGW14:AHD15"/>
    <mergeCell ref="AHE14:AHL15"/>
    <mergeCell ref="AHM14:AHT15"/>
    <mergeCell ref="AHU14:AIB15"/>
    <mergeCell ref="AIC14:AIJ15"/>
    <mergeCell ref="AFI14:AFP15"/>
    <mergeCell ref="AFQ14:AFX15"/>
    <mergeCell ref="AFY14:AGF15"/>
    <mergeCell ref="AGG14:AGN15"/>
    <mergeCell ref="AGO14:AGV15"/>
    <mergeCell ref="ADU14:AEB15"/>
    <mergeCell ref="AEC14:AEJ15"/>
    <mergeCell ref="AEK14:AER15"/>
    <mergeCell ref="AES14:AEZ15"/>
    <mergeCell ref="AFA14:AFH15"/>
    <mergeCell ref="ACG14:ACN15"/>
    <mergeCell ref="ACO14:ACV15"/>
    <mergeCell ref="ACW14:ADD15"/>
    <mergeCell ref="ADE14:ADL15"/>
    <mergeCell ref="ADM14:ADT15"/>
    <mergeCell ref="AAS14:AAZ15"/>
    <mergeCell ref="ABA14:ABH15"/>
    <mergeCell ref="ABI14:ABP15"/>
    <mergeCell ref="ABQ14:ABX15"/>
    <mergeCell ref="ABY14:ACF15"/>
    <mergeCell ref="ZE14:ZL15"/>
    <mergeCell ref="ZM14:ZT15"/>
    <mergeCell ref="ZU14:AAB15"/>
    <mergeCell ref="AAC14:AAJ15"/>
    <mergeCell ref="AAK14:AAR15"/>
    <mergeCell ref="XQ14:XX15"/>
    <mergeCell ref="XY14:YF15"/>
    <mergeCell ref="YG14:YN15"/>
    <mergeCell ref="YO14:YV15"/>
    <mergeCell ref="YW14:ZD15"/>
    <mergeCell ref="WC14:WJ15"/>
    <mergeCell ref="WK14:WR15"/>
    <mergeCell ref="WS14:WZ15"/>
    <mergeCell ref="XA14:XH15"/>
    <mergeCell ref="XI14:XP15"/>
    <mergeCell ref="UO14:UV15"/>
    <mergeCell ref="UW14:VD15"/>
    <mergeCell ref="VE14:VL15"/>
    <mergeCell ref="VM14:VT15"/>
    <mergeCell ref="VU14:WB15"/>
    <mergeCell ref="TA14:TH15"/>
    <mergeCell ref="TI14:TP15"/>
    <mergeCell ref="TQ14:TX15"/>
    <mergeCell ref="TY14:UF15"/>
    <mergeCell ref="UG14:UN15"/>
    <mergeCell ref="RM14:RT15"/>
    <mergeCell ref="RU14:SB15"/>
    <mergeCell ref="SC14:SJ15"/>
    <mergeCell ref="SK14:SR15"/>
    <mergeCell ref="SS14:SZ15"/>
    <mergeCell ref="PY14:QF15"/>
    <mergeCell ref="QG14:QN15"/>
    <mergeCell ref="QO14:QV15"/>
    <mergeCell ref="QW14:RD15"/>
    <mergeCell ref="RE14:RL15"/>
    <mergeCell ref="OK14:OR15"/>
    <mergeCell ref="OS14:OZ15"/>
    <mergeCell ref="PA14:PH15"/>
    <mergeCell ref="PI14:PP15"/>
    <mergeCell ref="PQ14:PX15"/>
    <mergeCell ref="MW14:ND15"/>
    <mergeCell ref="NE14:NL15"/>
    <mergeCell ref="NM14:NT15"/>
    <mergeCell ref="NU14:OB15"/>
    <mergeCell ref="OC14:OJ15"/>
    <mergeCell ref="LI14:LP15"/>
    <mergeCell ref="LQ14:LX15"/>
    <mergeCell ref="LY14:MF15"/>
    <mergeCell ref="MG14:MN15"/>
    <mergeCell ref="MO14:MV15"/>
    <mergeCell ref="JU14:KB15"/>
    <mergeCell ref="KC14:KJ15"/>
    <mergeCell ref="KK14:KR15"/>
    <mergeCell ref="KS14:KZ15"/>
    <mergeCell ref="LA14:LH15"/>
    <mergeCell ref="IG14:IN15"/>
    <mergeCell ref="IO14:IV15"/>
    <mergeCell ref="IW14:JD15"/>
    <mergeCell ref="JE14:JL15"/>
    <mergeCell ref="JM14:JT15"/>
    <mergeCell ref="GS14:GZ15"/>
    <mergeCell ref="HA14:HH15"/>
    <mergeCell ref="HI14:HP15"/>
    <mergeCell ref="HQ14:HX15"/>
    <mergeCell ref="HY14:IF15"/>
    <mergeCell ref="FE14:FL15"/>
    <mergeCell ref="FM14:FT15"/>
    <mergeCell ref="FU14:GB15"/>
    <mergeCell ref="GC14:GJ15"/>
    <mergeCell ref="GK14:GR15"/>
    <mergeCell ref="DQ14:DX15"/>
    <mergeCell ref="DY14:EF15"/>
    <mergeCell ref="EG14:EN15"/>
    <mergeCell ref="EO14:EV15"/>
    <mergeCell ref="EW14:FD15"/>
    <mergeCell ref="CC14:CJ15"/>
    <mergeCell ref="CK14:CR15"/>
    <mergeCell ref="CS14:CZ15"/>
    <mergeCell ref="DA14:DH15"/>
    <mergeCell ref="DI14:DP15"/>
    <mergeCell ref="AO14:AV15"/>
    <mergeCell ref="AW14:BD15"/>
    <mergeCell ref="BE14:BL15"/>
    <mergeCell ref="BM14:BT15"/>
    <mergeCell ref="BU14:CB15"/>
    <mergeCell ref="A14:H15"/>
    <mergeCell ref="I14:P15"/>
    <mergeCell ref="Q14:X15"/>
    <mergeCell ref="Y14:AF15"/>
    <mergeCell ref="AG14:AN15"/>
    <mergeCell ref="C3:C5"/>
    <mergeCell ref="B3:B5"/>
    <mergeCell ref="H3:H5"/>
    <mergeCell ref="E4:F4"/>
    <mergeCell ref="D3:G3"/>
    <mergeCell ref="D4:D5"/>
    <mergeCell ref="G4:G5"/>
  </mergeCells>
  <phoneticPr fontId="0" type="noConversion"/>
  <pageMargins left="0.75" right="0.75" top="1" bottom="1" header="0" footer="0"/>
  <pageSetup scale="78"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7"/>
  <sheetViews>
    <sheetView showGridLines="0" topLeftCell="A28" workbookViewId="0">
      <selection activeCell="H43" sqref="H43"/>
    </sheetView>
  </sheetViews>
  <sheetFormatPr baseColWidth="10" defaultRowHeight="12.75" x14ac:dyDescent="0.2"/>
  <cols>
    <col min="1" max="1" width="26.140625" customWidth="1"/>
    <col min="2" max="2" width="22.85546875" customWidth="1"/>
    <col min="3" max="3" width="16.85546875" bestFit="1" customWidth="1"/>
    <col min="4" max="4" width="20.140625" customWidth="1"/>
    <col min="5" max="5" width="9" customWidth="1"/>
    <col min="6" max="6" width="8" customWidth="1"/>
    <col min="7" max="7" width="11.28515625" customWidth="1"/>
    <col min="8" max="8" width="13.28515625" customWidth="1"/>
    <col min="9" max="9" width="15.42578125" customWidth="1"/>
  </cols>
  <sheetData>
    <row r="1" spans="1:11" x14ac:dyDescent="0.2">
      <c r="A1" s="2" t="s">
        <v>45</v>
      </c>
    </row>
    <row r="2" spans="1:11" ht="13.5" thickBot="1" x14ac:dyDescent="0.25"/>
    <row r="3" spans="1:11" s="1" customFormat="1" ht="33.75" customHeight="1" x14ac:dyDescent="0.2">
      <c r="A3" s="72" t="s">
        <v>5</v>
      </c>
      <c r="B3" s="68" t="s">
        <v>5</v>
      </c>
      <c r="C3" s="73" t="s">
        <v>46</v>
      </c>
      <c r="D3" s="74" t="s">
        <v>47</v>
      </c>
      <c r="E3" s="68" t="s">
        <v>48</v>
      </c>
      <c r="F3" s="68" t="s">
        <v>2</v>
      </c>
      <c r="G3" s="160" t="s">
        <v>35</v>
      </c>
      <c r="H3" s="161"/>
      <c r="I3" s="162"/>
      <c r="J3" s="75"/>
      <c r="K3" s="125" t="s">
        <v>59</v>
      </c>
    </row>
    <row r="4" spans="1:11" ht="21" customHeight="1" x14ac:dyDescent="0.2">
      <c r="A4" s="76" t="s">
        <v>49</v>
      </c>
      <c r="B4" s="69" t="s">
        <v>50</v>
      </c>
      <c r="C4" s="68" t="s">
        <v>51</v>
      </c>
      <c r="D4" s="68" t="s">
        <v>52</v>
      </c>
      <c r="E4" s="69" t="s">
        <v>53</v>
      </c>
      <c r="F4" s="69" t="s">
        <v>47</v>
      </c>
      <c r="G4" s="86" t="s">
        <v>54</v>
      </c>
      <c r="H4" s="153" t="s">
        <v>55</v>
      </c>
      <c r="I4" s="154"/>
      <c r="J4" s="68" t="s">
        <v>3</v>
      </c>
      <c r="K4" s="126"/>
    </row>
    <row r="5" spans="1:11" ht="21" customHeight="1" thickBot="1" x14ac:dyDescent="0.25">
      <c r="A5" s="78"/>
      <c r="B5" s="78"/>
      <c r="C5" s="70" t="s">
        <v>118</v>
      </c>
      <c r="D5" s="70" t="s">
        <v>119</v>
      </c>
      <c r="E5" s="70" t="s">
        <v>56</v>
      </c>
      <c r="F5" s="70" t="s">
        <v>112</v>
      </c>
      <c r="G5" s="87" t="s">
        <v>112</v>
      </c>
      <c r="H5" s="70" t="s">
        <v>7</v>
      </c>
      <c r="I5" s="70" t="s">
        <v>57</v>
      </c>
      <c r="J5" s="70" t="s">
        <v>112</v>
      </c>
      <c r="K5" s="127"/>
    </row>
    <row r="6" spans="1:11" ht="60.75" customHeight="1" x14ac:dyDescent="0.2">
      <c r="A6" s="13"/>
      <c r="B6" s="25" t="s">
        <v>58</v>
      </c>
      <c r="C6" s="13"/>
      <c r="D6" s="13"/>
      <c r="E6" s="13"/>
      <c r="F6" s="13">
        <f>(+C6+D6)*E6</f>
        <v>0</v>
      </c>
      <c r="G6" s="13"/>
      <c r="H6" s="13"/>
      <c r="I6" s="13"/>
      <c r="J6" s="13"/>
      <c r="K6" s="4">
        <f>SUM(G6:J6)</f>
        <v>0</v>
      </c>
    </row>
    <row r="7" spans="1:11" x14ac:dyDescent="0.2">
      <c r="A7" s="13"/>
      <c r="B7" s="13"/>
      <c r="C7" s="13"/>
      <c r="D7" s="13"/>
      <c r="E7" s="13"/>
      <c r="F7" s="13">
        <f t="shared" ref="F7:F24" si="0">(+C7+D7)*E7</f>
        <v>0</v>
      </c>
      <c r="G7" s="13"/>
      <c r="H7" s="13"/>
      <c r="I7" s="13"/>
      <c r="J7" s="13"/>
      <c r="K7" s="4">
        <f t="shared" ref="K7:K25" si="1">SUM(G7:J7)</f>
        <v>0</v>
      </c>
    </row>
    <row r="8" spans="1:11" x14ac:dyDescent="0.2">
      <c r="A8" s="13"/>
      <c r="B8" s="13"/>
      <c r="C8" s="13"/>
      <c r="D8" s="13"/>
      <c r="E8" s="13"/>
      <c r="F8" s="13">
        <f t="shared" si="0"/>
        <v>0</v>
      </c>
      <c r="G8" s="13"/>
      <c r="H8" s="13"/>
      <c r="I8" s="13"/>
      <c r="J8" s="13"/>
      <c r="K8" s="4">
        <f t="shared" si="1"/>
        <v>0</v>
      </c>
    </row>
    <row r="9" spans="1:11" x14ac:dyDescent="0.2">
      <c r="A9" s="13"/>
      <c r="B9" s="13"/>
      <c r="C9" s="13"/>
      <c r="D9" s="13"/>
      <c r="E9" s="13"/>
      <c r="F9" s="13">
        <f t="shared" si="0"/>
        <v>0</v>
      </c>
      <c r="G9" s="13"/>
      <c r="H9" s="13"/>
      <c r="I9" s="13"/>
      <c r="J9" s="13"/>
      <c r="K9" s="4">
        <f t="shared" si="1"/>
        <v>0</v>
      </c>
    </row>
    <row r="10" spans="1:11" x14ac:dyDescent="0.2">
      <c r="A10" s="13"/>
      <c r="B10" s="13"/>
      <c r="C10" s="13"/>
      <c r="D10" s="13"/>
      <c r="E10" s="13"/>
      <c r="F10" s="13">
        <f t="shared" si="0"/>
        <v>0</v>
      </c>
      <c r="G10" s="13"/>
      <c r="H10" s="13"/>
      <c r="I10" s="13"/>
      <c r="J10" s="13"/>
      <c r="K10" s="4">
        <f t="shared" si="1"/>
        <v>0</v>
      </c>
    </row>
    <row r="11" spans="1:11" x14ac:dyDescent="0.2">
      <c r="A11" s="13"/>
      <c r="B11" s="13"/>
      <c r="C11" s="13"/>
      <c r="D11" s="13"/>
      <c r="E11" s="13"/>
      <c r="F11" s="13">
        <f t="shared" si="0"/>
        <v>0</v>
      </c>
      <c r="G11" s="13"/>
      <c r="H11" s="13"/>
      <c r="I11" s="13"/>
      <c r="J11" s="13"/>
      <c r="K11" s="4">
        <f t="shared" si="1"/>
        <v>0</v>
      </c>
    </row>
    <row r="12" spans="1:11" x14ac:dyDescent="0.2">
      <c r="A12" s="13"/>
      <c r="B12" s="13"/>
      <c r="C12" s="13"/>
      <c r="D12" s="13"/>
      <c r="E12" s="13"/>
      <c r="F12" s="13">
        <f t="shared" si="0"/>
        <v>0</v>
      </c>
      <c r="G12" s="13"/>
      <c r="H12" s="13"/>
      <c r="I12" s="13"/>
      <c r="J12" s="13"/>
      <c r="K12" s="4">
        <f t="shared" si="1"/>
        <v>0</v>
      </c>
    </row>
    <row r="13" spans="1:11" x14ac:dyDescent="0.2">
      <c r="A13" s="13"/>
      <c r="B13" s="13"/>
      <c r="C13" s="13"/>
      <c r="D13" s="13"/>
      <c r="E13" s="13"/>
      <c r="F13" s="13">
        <f t="shared" si="0"/>
        <v>0</v>
      </c>
      <c r="G13" s="13"/>
      <c r="H13" s="13"/>
      <c r="I13" s="13"/>
      <c r="J13" s="13"/>
      <c r="K13" s="4">
        <f t="shared" si="1"/>
        <v>0</v>
      </c>
    </row>
    <row r="14" spans="1:11" x14ac:dyDescent="0.2">
      <c r="A14" s="13"/>
      <c r="B14" s="13"/>
      <c r="C14" s="13"/>
      <c r="D14" s="13"/>
      <c r="E14" s="13"/>
      <c r="F14" s="13">
        <f t="shared" si="0"/>
        <v>0</v>
      </c>
      <c r="G14" s="13"/>
      <c r="H14" s="13"/>
      <c r="I14" s="13"/>
      <c r="J14" s="13"/>
      <c r="K14" s="4">
        <f t="shared" si="1"/>
        <v>0</v>
      </c>
    </row>
    <row r="15" spans="1:11" x14ac:dyDescent="0.2">
      <c r="A15" s="13"/>
      <c r="B15" s="13"/>
      <c r="C15" s="13"/>
      <c r="D15" s="13"/>
      <c r="E15" s="13"/>
      <c r="F15" s="13">
        <f t="shared" si="0"/>
        <v>0</v>
      </c>
      <c r="G15" s="13"/>
      <c r="H15" s="13"/>
      <c r="I15" s="13"/>
      <c r="J15" s="13"/>
      <c r="K15" s="4">
        <f t="shared" si="1"/>
        <v>0</v>
      </c>
    </row>
    <row r="16" spans="1:11" x14ac:dyDescent="0.2">
      <c r="A16" s="13"/>
      <c r="B16" s="13"/>
      <c r="C16" s="13"/>
      <c r="D16" s="13"/>
      <c r="E16" s="13"/>
      <c r="F16" s="13">
        <f t="shared" si="0"/>
        <v>0</v>
      </c>
      <c r="G16" s="13"/>
      <c r="H16" s="13"/>
      <c r="I16" s="13"/>
      <c r="J16" s="13"/>
      <c r="K16" s="4">
        <f t="shared" si="1"/>
        <v>0</v>
      </c>
    </row>
    <row r="17" spans="1:16384" x14ac:dyDescent="0.2">
      <c r="A17" s="13"/>
      <c r="B17" s="13"/>
      <c r="C17" s="13"/>
      <c r="D17" s="13"/>
      <c r="E17" s="13"/>
      <c r="F17" s="13">
        <f t="shared" si="0"/>
        <v>0</v>
      </c>
      <c r="G17" s="13"/>
      <c r="H17" s="13"/>
      <c r="I17" s="13"/>
      <c r="J17" s="13"/>
      <c r="K17" s="4">
        <f t="shared" si="1"/>
        <v>0</v>
      </c>
    </row>
    <row r="18" spans="1:16384" x14ac:dyDescent="0.2">
      <c r="A18" s="13"/>
      <c r="B18" s="13"/>
      <c r="C18" s="13"/>
      <c r="D18" s="13"/>
      <c r="E18" s="13"/>
      <c r="F18" s="13">
        <f t="shared" si="0"/>
        <v>0</v>
      </c>
      <c r="G18" s="13"/>
      <c r="H18" s="13"/>
      <c r="I18" s="13"/>
      <c r="J18" s="13"/>
      <c r="K18" s="4">
        <f t="shared" si="1"/>
        <v>0</v>
      </c>
    </row>
    <row r="19" spans="1:16384" x14ac:dyDescent="0.2">
      <c r="A19" s="13"/>
      <c r="B19" s="13"/>
      <c r="C19" s="13"/>
      <c r="D19" s="13"/>
      <c r="E19" s="13"/>
      <c r="F19" s="13">
        <f t="shared" si="0"/>
        <v>0</v>
      </c>
      <c r="G19" s="13"/>
      <c r="H19" s="13"/>
      <c r="I19" s="13"/>
      <c r="J19" s="13"/>
      <c r="K19" s="4">
        <f t="shared" si="1"/>
        <v>0</v>
      </c>
    </row>
    <row r="20" spans="1:16384" x14ac:dyDescent="0.2">
      <c r="A20" s="13"/>
      <c r="B20" s="13"/>
      <c r="C20" s="13"/>
      <c r="D20" s="13"/>
      <c r="E20" s="13"/>
      <c r="F20" s="13">
        <f t="shared" si="0"/>
        <v>0</v>
      </c>
      <c r="G20" s="13"/>
      <c r="H20" s="13"/>
      <c r="I20" s="13"/>
      <c r="J20" s="13"/>
      <c r="K20" s="4">
        <f t="shared" si="1"/>
        <v>0</v>
      </c>
    </row>
    <row r="21" spans="1:16384" x14ac:dyDescent="0.2">
      <c r="A21" s="13"/>
      <c r="B21" s="13"/>
      <c r="C21" s="13"/>
      <c r="D21" s="13"/>
      <c r="E21" s="13"/>
      <c r="F21" s="13">
        <f t="shared" si="0"/>
        <v>0</v>
      </c>
      <c r="G21" s="13"/>
      <c r="H21" s="13"/>
      <c r="I21" s="13"/>
      <c r="J21" s="13"/>
      <c r="K21" s="4">
        <f t="shared" si="1"/>
        <v>0</v>
      </c>
    </row>
    <row r="22" spans="1:16384" x14ac:dyDescent="0.2">
      <c r="A22" s="13"/>
      <c r="B22" s="13"/>
      <c r="C22" s="13"/>
      <c r="D22" s="13"/>
      <c r="E22" s="13"/>
      <c r="F22" s="13">
        <f t="shared" si="0"/>
        <v>0</v>
      </c>
      <c r="G22" s="13"/>
      <c r="H22" s="13"/>
      <c r="I22" s="13"/>
      <c r="J22" s="13"/>
      <c r="K22" s="4">
        <f t="shared" si="1"/>
        <v>0</v>
      </c>
    </row>
    <row r="23" spans="1:16384" x14ac:dyDescent="0.2">
      <c r="A23" s="13"/>
      <c r="B23" s="13"/>
      <c r="C23" s="13"/>
      <c r="D23" s="13"/>
      <c r="E23" s="13"/>
      <c r="F23" s="13">
        <f t="shared" si="0"/>
        <v>0</v>
      </c>
      <c r="G23" s="13"/>
      <c r="H23" s="13"/>
      <c r="I23" s="13"/>
      <c r="J23" s="13"/>
      <c r="K23" s="4">
        <f t="shared" si="1"/>
        <v>0</v>
      </c>
    </row>
    <row r="24" spans="1:16384" x14ac:dyDescent="0.2">
      <c r="A24" s="13"/>
      <c r="B24" s="13"/>
      <c r="C24" s="13"/>
      <c r="D24" s="13"/>
      <c r="E24" s="13"/>
      <c r="F24" s="13">
        <f t="shared" si="0"/>
        <v>0</v>
      </c>
      <c r="G24" s="13"/>
      <c r="H24" s="13"/>
      <c r="I24" s="13"/>
      <c r="J24" s="13"/>
      <c r="K24" s="4">
        <f t="shared" si="1"/>
        <v>0</v>
      </c>
    </row>
    <row r="25" spans="1:16384" x14ac:dyDescent="0.2">
      <c r="A25" s="13"/>
      <c r="B25" s="13"/>
      <c r="C25" s="13"/>
      <c r="D25" s="13"/>
      <c r="E25" s="13"/>
      <c r="F25" s="13">
        <f>(+C25+D25)*E25</f>
        <v>0</v>
      </c>
      <c r="G25" s="13"/>
      <c r="H25" s="13"/>
      <c r="I25" s="13"/>
      <c r="J25" s="13"/>
      <c r="K25" s="4">
        <f t="shared" si="1"/>
        <v>0</v>
      </c>
    </row>
    <row r="26" spans="1:16384" x14ac:dyDescent="0.2">
      <c r="A26" s="11" t="s">
        <v>1</v>
      </c>
      <c r="B26" s="17"/>
      <c r="C26" s="17"/>
      <c r="D26" s="17"/>
      <c r="E26" s="17"/>
      <c r="F26" s="105">
        <f t="shared" ref="F26:K26" si="2">SUM(F6:F25)</f>
        <v>0</v>
      </c>
      <c r="G26" s="12">
        <f t="shared" si="2"/>
        <v>0</v>
      </c>
      <c r="H26" s="12">
        <f t="shared" si="2"/>
        <v>0</v>
      </c>
      <c r="I26" s="12">
        <f t="shared" si="2"/>
        <v>0</v>
      </c>
      <c r="J26" s="12">
        <f t="shared" si="2"/>
        <v>0</v>
      </c>
      <c r="K26" s="105">
        <f t="shared" si="2"/>
        <v>0</v>
      </c>
    </row>
    <row r="28" spans="1:16384" s="116" customFormat="1" x14ac:dyDescent="0.2">
      <c r="A28" s="142" t="s">
        <v>156</v>
      </c>
      <c r="B28" s="142"/>
      <c r="C28" s="142"/>
      <c r="D28" s="142"/>
      <c r="E28" s="142"/>
      <c r="F28" s="142"/>
      <c r="G28" s="142"/>
      <c r="H28" s="142"/>
      <c r="I28" s="142"/>
      <c r="J28" s="142"/>
      <c r="K28" s="142"/>
      <c r="L28" s="142"/>
      <c r="M28" s="142"/>
      <c r="N28" s="142"/>
      <c r="O28" s="142"/>
      <c r="P28" s="142"/>
      <c r="Q28" s="142" t="s">
        <v>156</v>
      </c>
      <c r="R28" s="142"/>
      <c r="S28" s="142"/>
      <c r="T28" s="142"/>
      <c r="U28" s="142"/>
      <c r="V28" s="142"/>
      <c r="W28" s="142"/>
      <c r="X28" s="142"/>
      <c r="Y28" s="142" t="s">
        <v>156</v>
      </c>
      <c r="Z28" s="142"/>
      <c r="AA28" s="142"/>
      <c r="AB28" s="142"/>
      <c r="AC28" s="142"/>
      <c r="AD28" s="142"/>
      <c r="AE28" s="142"/>
      <c r="AF28" s="142"/>
      <c r="AG28" s="142" t="s">
        <v>156</v>
      </c>
      <c r="AH28" s="142"/>
      <c r="AI28" s="142"/>
      <c r="AJ28" s="142"/>
      <c r="AK28" s="142"/>
      <c r="AL28" s="142"/>
      <c r="AM28" s="142"/>
      <c r="AN28" s="142"/>
      <c r="AO28" s="142" t="s">
        <v>156</v>
      </c>
      <c r="AP28" s="142"/>
      <c r="AQ28" s="142"/>
      <c r="AR28" s="142"/>
      <c r="AS28" s="142"/>
      <c r="AT28" s="142"/>
      <c r="AU28" s="142"/>
      <c r="AV28" s="142"/>
      <c r="AW28" s="142" t="s">
        <v>156</v>
      </c>
      <c r="AX28" s="142"/>
      <c r="AY28" s="142"/>
      <c r="AZ28" s="142"/>
      <c r="BA28" s="142"/>
      <c r="BB28" s="142"/>
      <c r="BC28" s="142"/>
      <c r="BD28" s="142"/>
      <c r="BE28" s="142" t="s">
        <v>156</v>
      </c>
      <c r="BF28" s="142"/>
      <c r="BG28" s="142"/>
      <c r="BH28" s="142"/>
      <c r="BI28" s="142"/>
      <c r="BJ28" s="142"/>
      <c r="BK28" s="142"/>
      <c r="BL28" s="142"/>
      <c r="BM28" s="142" t="s">
        <v>156</v>
      </c>
      <c r="BN28" s="142"/>
      <c r="BO28" s="142"/>
      <c r="BP28" s="142"/>
      <c r="BQ28" s="142"/>
      <c r="BR28" s="142"/>
      <c r="BS28" s="142"/>
      <c r="BT28" s="142"/>
      <c r="BU28" s="142" t="s">
        <v>156</v>
      </c>
      <c r="BV28" s="142"/>
      <c r="BW28" s="142"/>
      <c r="BX28" s="142"/>
      <c r="BY28" s="142"/>
      <c r="BZ28" s="142"/>
      <c r="CA28" s="142"/>
      <c r="CB28" s="142"/>
      <c r="CC28" s="142" t="s">
        <v>156</v>
      </c>
      <c r="CD28" s="142"/>
      <c r="CE28" s="142"/>
      <c r="CF28" s="142"/>
      <c r="CG28" s="142"/>
      <c r="CH28" s="142"/>
      <c r="CI28" s="142"/>
      <c r="CJ28" s="142"/>
      <c r="CK28" s="142" t="s">
        <v>156</v>
      </c>
      <c r="CL28" s="142"/>
      <c r="CM28" s="142"/>
      <c r="CN28" s="142"/>
      <c r="CO28" s="142"/>
      <c r="CP28" s="142"/>
      <c r="CQ28" s="142"/>
      <c r="CR28" s="142"/>
      <c r="CS28" s="142" t="s">
        <v>156</v>
      </c>
      <c r="CT28" s="142"/>
      <c r="CU28" s="142"/>
      <c r="CV28" s="142"/>
      <c r="CW28" s="142"/>
      <c r="CX28" s="142"/>
      <c r="CY28" s="142"/>
      <c r="CZ28" s="142"/>
      <c r="DA28" s="142" t="s">
        <v>156</v>
      </c>
      <c r="DB28" s="142"/>
      <c r="DC28" s="142"/>
      <c r="DD28" s="142"/>
      <c r="DE28" s="142"/>
      <c r="DF28" s="142"/>
      <c r="DG28" s="142"/>
      <c r="DH28" s="142"/>
      <c r="DI28" s="142" t="s">
        <v>156</v>
      </c>
      <c r="DJ28" s="142"/>
      <c r="DK28" s="142"/>
      <c r="DL28" s="142"/>
      <c r="DM28" s="142"/>
      <c r="DN28" s="142"/>
      <c r="DO28" s="142"/>
      <c r="DP28" s="142"/>
      <c r="DQ28" s="142" t="s">
        <v>156</v>
      </c>
      <c r="DR28" s="142"/>
      <c r="DS28" s="142"/>
      <c r="DT28" s="142"/>
      <c r="DU28" s="142"/>
      <c r="DV28" s="142"/>
      <c r="DW28" s="142"/>
      <c r="DX28" s="142"/>
      <c r="DY28" s="142" t="s">
        <v>156</v>
      </c>
      <c r="DZ28" s="142"/>
      <c r="EA28" s="142"/>
      <c r="EB28" s="142"/>
      <c r="EC28" s="142"/>
      <c r="ED28" s="142"/>
      <c r="EE28" s="142"/>
      <c r="EF28" s="142"/>
      <c r="EG28" s="142" t="s">
        <v>156</v>
      </c>
      <c r="EH28" s="142"/>
      <c r="EI28" s="142"/>
      <c r="EJ28" s="142"/>
      <c r="EK28" s="142"/>
      <c r="EL28" s="142"/>
      <c r="EM28" s="142"/>
      <c r="EN28" s="142"/>
      <c r="EO28" s="142" t="s">
        <v>156</v>
      </c>
      <c r="EP28" s="142"/>
      <c r="EQ28" s="142"/>
      <c r="ER28" s="142"/>
      <c r="ES28" s="142"/>
      <c r="ET28" s="142"/>
      <c r="EU28" s="142"/>
      <c r="EV28" s="142"/>
      <c r="EW28" s="142" t="s">
        <v>156</v>
      </c>
      <c r="EX28" s="142"/>
      <c r="EY28" s="142"/>
      <c r="EZ28" s="142"/>
      <c r="FA28" s="142"/>
      <c r="FB28" s="142"/>
      <c r="FC28" s="142"/>
      <c r="FD28" s="142"/>
      <c r="FE28" s="142" t="s">
        <v>156</v>
      </c>
      <c r="FF28" s="142"/>
      <c r="FG28" s="142"/>
      <c r="FH28" s="142"/>
      <c r="FI28" s="142"/>
      <c r="FJ28" s="142"/>
      <c r="FK28" s="142"/>
      <c r="FL28" s="142"/>
      <c r="FM28" s="142" t="s">
        <v>156</v>
      </c>
      <c r="FN28" s="142"/>
      <c r="FO28" s="142"/>
      <c r="FP28" s="142"/>
      <c r="FQ28" s="142"/>
      <c r="FR28" s="142"/>
      <c r="FS28" s="142"/>
      <c r="FT28" s="142"/>
      <c r="FU28" s="142" t="s">
        <v>156</v>
      </c>
      <c r="FV28" s="142"/>
      <c r="FW28" s="142"/>
      <c r="FX28" s="142"/>
      <c r="FY28" s="142"/>
      <c r="FZ28" s="142"/>
      <c r="GA28" s="142"/>
      <c r="GB28" s="142"/>
      <c r="GC28" s="142" t="s">
        <v>156</v>
      </c>
      <c r="GD28" s="142"/>
      <c r="GE28" s="142"/>
      <c r="GF28" s="142"/>
      <c r="GG28" s="142"/>
      <c r="GH28" s="142"/>
      <c r="GI28" s="142"/>
      <c r="GJ28" s="142"/>
      <c r="GK28" s="142" t="s">
        <v>156</v>
      </c>
      <c r="GL28" s="142"/>
      <c r="GM28" s="142"/>
      <c r="GN28" s="142"/>
      <c r="GO28" s="142"/>
      <c r="GP28" s="142"/>
      <c r="GQ28" s="142"/>
      <c r="GR28" s="142"/>
      <c r="GS28" s="142" t="s">
        <v>156</v>
      </c>
      <c r="GT28" s="142"/>
      <c r="GU28" s="142"/>
      <c r="GV28" s="142"/>
      <c r="GW28" s="142"/>
      <c r="GX28" s="142"/>
      <c r="GY28" s="142"/>
      <c r="GZ28" s="142"/>
      <c r="HA28" s="142" t="s">
        <v>156</v>
      </c>
      <c r="HB28" s="142"/>
      <c r="HC28" s="142"/>
      <c r="HD28" s="142"/>
      <c r="HE28" s="142"/>
      <c r="HF28" s="142"/>
      <c r="HG28" s="142"/>
      <c r="HH28" s="142"/>
      <c r="HI28" s="142" t="s">
        <v>156</v>
      </c>
      <c r="HJ28" s="142"/>
      <c r="HK28" s="142"/>
      <c r="HL28" s="142"/>
      <c r="HM28" s="142"/>
      <c r="HN28" s="142"/>
      <c r="HO28" s="142"/>
      <c r="HP28" s="142"/>
      <c r="HQ28" s="142" t="s">
        <v>156</v>
      </c>
      <c r="HR28" s="142"/>
      <c r="HS28" s="142"/>
      <c r="HT28" s="142"/>
      <c r="HU28" s="142"/>
      <c r="HV28" s="142"/>
      <c r="HW28" s="142"/>
      <c r="HX28" s="142"/>
      <c r="HY28" s="142" t="s">
        <v>156</v>
      </c>
      <c r="HZ28" s="142"/>
      <c r="IA28" s="142"/>
      <c r="IB28" s="142"/>
      <c r="IC28" s="142"/>
      <c r="ID28" s="142"/>
      <c r="IE28" s="142"/>
      <c r="IF28" s="142"/>
      <c r="IG28" s="142" t="s">
        <v>156</v>
      </c>
      <c r="IH28" s="142"/>
      <c r="II28" s="142"/>
      <c r="IJ28" s="142"/>
      <c r="IK28" s="142"/>
      <c r="IL28" s="142"/>
      <c r="IM28" s="142"/>
      <c r="IN28" s="142"/>
      <c r="IO28" s="142" t="s">
        <v>156</v>
      </c>
      <c r="IP28" s="142"/>
      <c r="IQ28" s="142"/>
      <c r="IR28" s="142"/>
      <c r="IS28" s="142"/>
      <c r="IT28" s="142"/>
      <c r="IU28" s="142"/>
      <c r="IV28" s="142"/>
      <c r="IW28" s="142" t="s">
        <v>156</v>
      </c>
      <c r="IX28" s="142"/>
      <c r="IY28" s="142"/>
      <c r="IZ28" s="142"/>
      <c r="JA28" s="142"/>
      <c r="JB28" s="142"/>
      <c r="JC28" s="142"/>
      <c r="JD28" s="142"/>
      <c r="JE28" s="142" t="s">
        <v>156</v>
      </c>
      <c r="JF28" s="142"/>
      <c r="JG28" s="142"/>
      <c r="JH28" s="142"/>
      <c r="JI28" s="142"/>
      <c r="JJ28" s="142"/>
      <c r="JK28" s="142"/>
      <c r="JL28" s="142"/>
      <c r="JM28" s="142" t="s">
        <v>156</v>
      </c>
      <c r="JN28" s="142"/>
      <c r="JO28" s="142"/>
      <c r="JP28" s="142"/>
      <c r="JQ28" s="142"/>
      <c r="JR28" s="142"/>
      <c r="JS28" s="142"/>
      <c r="JT28" s="142"/>
      <c r="JU28" s="142" t="s">
        <v>156</v>
      </c>
      <c r="JV28" s="142"/>
      <c r="JW28" s="142"/>
      <c r="JX28" s="142"/>
      <c r="JY28" s="142"/>
      <c r="JZ28" s="142"/>
      <c r="KA28" s="142"/>
      <c r="KB28" s="142"/>
      <c r="KC28" s="142" t="s">
        <v>156</v>
      </c>
      <c r="KD28" s="142"/>
      <c r="KE28" s="142"/>
      <c r="KF28" s="142"/>
      <c r="KG28" s="142"/>
      <c r="KH28" s="142"/>
      <c r="KI28" s="142"/>
      <c r="KJ28" s="142"/>
      <c r="KK28" s="142" t="s">
        <v>156</v>
      </c>
      <c r="KL28" s="142"/>
      <c r="KM28" s="142"/>
      <c r="KN28" s="142"/>
      <c r="KO28" s="142"/>
      <c r="KP28" s="142"/>
      <c r="KQ28" s="142"/>
      <c r="KR28" s="142"/>
      <c r="KS28" s="142" t="s">
        <v>156</v>
      </c>
      <c r="KT28" s="142"/>
      <c r="KU28" s="142"/>
      <c r="KV28" s="142"/>
      <c r="KW28" s="142"/>
      <c r="KX28" s="142"/>
      <c r="KY28" s="142"/>
      <c r="KZ28" s="142"/>
      <c r="LA28" s="142" t="s">
        <v>156</v>
      </c>
      <c r="LB28" s="142"/>
      <c r="LC28" s="142"/>
      <c r="LD28" s="142"/>
      <c r="LE28" s="142"/>
      <c r="LF28" s="142"/>
      <c r="LG28" s="142"/>
      <c r="LH28" s="142"/>
      <c r="LI28" s="142" t="s">
        <v>156</v>
      </c>
      <c r="LJ28" s="142"/>
      <c r="LK28" s="142"/>
      <c r="LL28" s="142"/>
      <c r="LM28" s="142"/>
      <c r="LN28" s="142"/>
      <c r="LO28" s="142"/>
      <c r="LP28" s="142"/>
      <c r="LQ28" s="142" t="s">
        <v>156</v>
      </c>
      <c r="LR28" s="142"/>
      <c r="LS28" s="142"/>
      <c r="LT28" s="142"/>
      <c r="LU28" s="142"/>
      <c r="LV28" s="142"/>
      <c r="LW28" s="142"/>
      <c r="LX28" s="142"/>
      <c r="LY28" s="142" t="s">
        <v>156</v>
      </c>
      <c r="LZ28" s="142"/>
      <c r="MA28" s="142"/>
      <c r="MB28" s="142"/>
      <c r="MC28" s="142"/>
      <c r="MD28" s="142"/>
      <c r="ME28" s="142"/>
      <c r="MF28" s="142"/>
      <c r="MG28" s="142" t="s">
        <v>156</v>
      </c>
      <c r="MH28" s="142"/>
      <c r="MI28" s="142"/>
      <c r="MJ28" s="142"/>
      <c r="MK28" s="142"/>
      <c r="ML28" s="142"/>
      <c r="MM28" s="142"/>
      <c r="MN28" s="142"/>
      <c r="MO28" s="142" t="s">
        <v>156</v>
      </c>
      <c r="MP28" s="142"/>
      <c r="MQ28" s="142"/>
      <c r="MR28" s="142"/>
      <c r="MS28" s="142"/>
      <c r="MT28" s="142"/>
      <c r="MU28" s="142"/>
      <c r="MV28" s="142"/>
      <c r="MW28" s="142" t="s">
        <v>156</v>
      </c>
      <c r="MX28" s="142"/>
      <c r="MY28" s="142"/>
      <c r="MZ28" s="142"/>
      <c r="NA28" s="142"/>
      <c r="NB28" s="142"/>
      <c r="NC28" s="142"/>
      <c r="ND28" s="142"/>
      <c r="NE28" s="142" t="s">
        <v>156</v>
      </c>
      <c r="NF28" s="142"/>
      <c r="NG28" s="142"/>
      <c r="NH28" s="142"/>
      <c r="NI28" s="142"/>
      <c r="NJ28" s="142"/>
      <c r="NK28" s="142"/>
      <c r="NL28" s="142"/>
      <c r="NM28" s="142" t="s">
        <v>156</v>
      </c>
      <c r="NN28" s="142"/>
      <c r="NO28" s="142"/>
      <c r="NP28" s="142"/>
      <c r="NQ28" s="142"/>
      <c r="NR28" s="142"/>
      <c r="NS28" s="142"/>
      <c r="NT28" s="142"/>
      <c r="NU28" s="142" t="s">
        <v>156</v>
      </c>
      <c r="NV28" s="142"/>
      <c r="NW28" s="142"/>
      <c r="NX28" s="142"/>
      <c r="NY28" s="142"/>
      <c r="NZ28" s="142"/>
      <c r="OA28" s="142"/>
      <c r="OB28" s="142"/>
      <c r="OC28" s="142" t="s">
        <v>156</v>
      </c>
      <c r="OD28" s="142"/>
      <c r="OE28" s="142"/>
      <c r="OF28" s="142"/>
      <c r="OG28" s="142"/>
      <c r="OH28" s="142"/>
      <c r="OI28" s="142"/>
      <c r="OJ28" s="142"/>
      <c r="OK28" s="142" t="s">
        <v>156</v>
      </c>
      <c r="OL28" s="142"/>
      <c r="OM28" s="142"/>
      <c r="ON28" s="142"/>
      <c r="OO28" s="142"/>
      <c r="OP28" s="142"/>
      <c r="OQ28" s="142"/>
      <c r="OR28" s="142"/>
      <c r="OS28" s="142" t="s">
        <v>156</v>
      </c>
      <c r="OT28" s="142"/>
      <c r="OU28" s="142"/>
      <c r="OV28" s="142"/>
      <c r="OW28" s="142"/>
      <c r="OX28" s="142"/>
      <c r="OY28" s="142"/>
      <c r="OZ28" s="142"/>
      <c r="PA28" s="142" t="s">
        <v>156</v>
      </c>
      <c r="PB28" s="142"/>
      <c r="PC28" s="142"/>
      <c r="PD28" s="142"/>
      <c r="PE28" s="142"/>
      <c r="PF28" s="142"/>
      <c r="PG28" s="142"/>
      <c r="PH28" s="142"/>
      <c r="PI28" s="142" t="s">
        <v>156</v>
      </c>
      <c r="PJ28" s="142"/>
      <c r="PK28" s="142"/>
      <c r="PL28" s="142"/>
      <c r="PM28" s="142"/>
      <c r="PN28" s="142"/>
      <c r="PO28" s="142"/>
      <c r="PP28" s="142"/>
      <c r="PQ28" s="142" t="s">
        <v>156</v>
      </c>
      <c r="PR28" s="142"/>
      <c r="PS28" s="142"/>
      <c r="PT28" s="142"/>
      <c r="PU28" s="142"/>
      <c r="PV28" s="142"/>
      <c r="PW28" s="142"/>
      <c r="PX28" s="142"/>
      <c r="PY28" s="142" t="s">
        <v>156</v>
      </c>
      <c r="PZ28" s="142"/>
      <c r="QA28" s="142"/>
      <c r="QB28" s="142"/>
      <c r="QC28" s="142"/>
      <c r="QD28" s="142"/>
      <c r="QE28" s="142"/>
      <c r="QF28" s="142"/>
      <c r="QG28" s="142" t="s">
        <v>156</v>
      </c>
      <c r="QH28" s="142"/>
      <c r="QI28" s="142"/>
      <c r="QJ28" s="142"/>
      <c r="QK28" s="142"/>
      <c r="QL28" s="142"/>
      <c r="QM28" s="142"/>
      <c r="QN28" s="142"/>
      <c r="QO28" s="142" t="s">
        <v>156</v>
      </c>
      <c r="QP28" s="142"/>
      <c r="QQ28" s="142"/>
      <c r="QR28" s="142"/>
      <c r="QS28" s="142"/>
      <c r="QT28" s="142"/>
      <c r="QU28" s="142"/>
      <c r="QV28" s="142"/>
      <c r="QW28" s="142" t="s">
        <v>156</v>
      </c>
      <c r="QX28" s="142"/>
      <c r="QY28" s="142"/>
      <c r="QZ28" s="142"/>
      <c r="RA28" s="142"/>
      <c r="RB28" s="142"/>
      <c r="RC28" s="142"/>
      <c r="RD28" s="142"/>
      <c r="RE28" s="142" t="s">
        <v>156</v>
      </c>
      <c r="RF28" s="142"/>
      <c r="RG28" s="142"/>
      <c r="RH28" s="142"/>
      <c r="RI28" s="142"/>
      <c r="RJ28" s="142"/>
      <c r="RK28" s="142"/>
      <c r="RL28" s="142"/>
      <c r="RM28" s="142" t="s">
        <v>156</v>
      </c>
      <c r="RN28" s="142"/>
      <c r="RO28" s="142"/>
      <c r="RP28" s="142"/>
      <c r="RQ28" s="142"/>
      <c r="RR28" s="142"/>
      <c r="RS28" s="142"/>
      <c r="RT28" s="142"/>
      <c r="RU28" s="142" t="s">
        <v>156</v>
      </c>
      <c r="RV28" s="142"/>
      <c r="RW28" s="142"/>
      <c r="RX28" s="142"/>
      <c r="RY28" s="142"/>
      <c r="RZ28" s="142"/>
      <c r="SA28" s="142"/>
      <c r="SB28" s="142"/>
      <c r="SC28" s="142" t="s">
        <v>156</v>
      </c>
      <c r="SD28" s="142"/>
      <c r="SE28" s="142"/>
      <c r="SF28" s="142"/>
      <c r="SG28" s="142"/>
      <c r="SH28" s="142"/>
      <c r="SI28" s="142"/>
      <c r="SJ28" s="142"/>
      <c r="SK28" s="142" t="s">
        <v>156</v>
      </c>
      <c r="SL28" s="142"/>
      <c r="SM28" s="142"/>
      <c r="SN28" s="142"/>
      <c r="SO28" s="142"/>
      <c r="SP28" s="142"/>
      <c r="SQ28" s="142"/>
      <c r="SR28" s="142"/>
      <c r="SS28" s="142" t="s">
        <v>156</v>
      </c>
      <c r="ST28" s="142"/>
      <c r="SU28" s="142"/>
      <c r="SV28" s="142"/>
      <c r="SW28" s="142"/>
      <c r="SX28" s="142"/>
      <c r="SY28" s="142"/>
      <c r="SZ28" s="142"/>
      <c r="TA28" s="142" t="s">
        <v>156</v>
      </c>
      <c r="TB28" s="142"/>
      <c r="TC28" s="142"/>
      <c r="TD28" s="142"/>
      <c r="TE28" s="142"/>
      <c r="TF28" s="142"/>
      <c r="TG28" s="142"/>
      <c r="TH28" s="142"/>
      <c r="TI28" s="142" t="s">
        <v>156</v>
      </c>
      <c r="TJ28" s="142"/>
      <c r="TK28" s="142"/>
      <c r="TL28" s="142"/>
      <c r="TM28" s="142"/>
      <c r="TN28" s="142"/>
      <c r="TO28" s="142"/>
      <c r="TP28" s="142"/>
      <c r="TQ28" s="142" t="s">
        <v>156</v>
      </c>
      <c r="TR28" s="142"/>
      <c r="TS28" s="142"/>
      <c r="TT28" s="142"/>
      <c r="TU28" s="142"/>
      <c r="TV28" s="142"/>
      <c r="TW28" s="142"/>
      <c r="TX28" s="142"/>
      <c r="TY28" s="142" t="s">
        <v>156</v>
      </c>
      <c r="TZ28" s="142"/>
      <c r="UA28" s="142"/>
      <c r="UB28" s="142"/>
      <c r="UC28" s="142"/>
      <c r="UD28" s="142"/>
      <c r="UE28" s="142"/>
      <c r="UF28" s="142"/>
      <c r="UG28" s="142" t="s">
        <v>156</v>
      </c>
      <c r="UH28" s="142"/>
      <c r="UI28" s="142"/>
      <c r="UJ28" s="142"/>
      <c r="UK28" s="142"/>
      <c r="UL28" s="142"/>
      <c r="UM28" s="142"/>
      <c r="UN28" s="142"/>
      <c r="UO28" s="142" t="s">
        <v>156</v>
      </c>
      <c r="UP28" s="142"/>
      <c r="UQ28" s="142"/>
      <c r="UR28" s="142"/>
      <c r="US28" s="142"/>
      <c r="UT28" s="142"/>
      <c r="UU28" s="142"/>
      <c r="UV28" s="142"/>
      <c r="UW28" s="142" t="s">
        <v>156</v>
      </c>
      <c r="UX28" s="142"/>
      <c r="UY28" s="142"/>
      <c r="UZ28" s="142"/>
      <c r="VA28" s="142"/>
      <c r="VB28" s="142"/>
      <c r="VC28" s="142"/>
      <c r="VD28" s="142"/>
      <c r="VE28" s="142" t="s">
        <v>156</v>
      </c>
      <c r="VF28" s="142"/>
      <c r="VG28" s="142"/>
      <c r="VH28" s="142"/>
      <c r="VI28" s="142"/>
      <c r="VJ28" s="142"/>
      <c r="VK28" s="142"/>
      <c r="VL28" s="142"/>
      <c r="VM28" s="142" t="s">
        <v>156</v>
      </c>
      <c r="VN28" s="142"/>
      <c r="VO28" s="142"/>
      <c r="VP28" s="142"/>
      <c r="VQ28" s="142"/>
      <c r="VR28" s="142"/>
      <c r="VS28" s="142"/>
      <c r="VT28" s="142"/>
      <c r="VU28" s="142" t="s">
        <v>156</v>
      </c>
      <c r="VV28" s="142"/>
      <c r="VW28" s="142"/>
      <c r="VX28" s="142"/>
      <c r="VY28" s="142"/>
      <c r="VZ28" s="142"/>
      <c r="WA28" s="142"/>
      <c r="WB28" s="142"/>
      <c r="WC28" s="142" t="s">
        <v>156</v>
      </c>
      <c r="WD28" s="142"/>
      <c r="WE28" s="142"/>
      <c r="WF28" s="142"/>
      <c r="WG28" s="142"/>
      <c r="WH28" s="142"/>
      <c r="WI28" s="142"/>
      <c r="WJ28" s="142"/>
      <c r="WK28" s="142" t="s">
        <v>156</v>
      </c>
      <c r="WL28" s="142"/>
      <c r="WM28" s="142"/>
      <c r="WN28" s="142"/>
      <c r="WO28" s="142"/>
      <c r="WP28" s="142"/>
      <c r="WQ28" s="142"/>
      <c r="WR28" s="142"/>
      <c r="WS28" s="142" t="s">
        <v>156</v>
      </c>
      <c r="WT28" s="142"/>
      <c r="WU28" s="142"/>
      <c r="WV28" s="142"/>
      <c r="WW28" s="142"/>
      <c r="WX28" s="142"/>
      <c r="WY28" s="142"/>
      <c r="WZ28" s="142"/>
      <c r="XA28" s="142" t="s">
        <v>156</v>
      </c>
      <c r="XB28" s="142"/>
      <c r="XC28" s="142"/>
      <c r="XD28" s="142"/>
      <c r="XE28" s="142"/>
      <c r="XF28" s="142"/>
      <c r="XG28" s="142"/>
      <c r="XH28" s="142"/>
      <c r="XI28" s="142" t="s">
        <v>156</v>
      </c>
      <c r="XJ28" s="142"/>
      <c r="XK28" s="142"/>
      <c r="XL28" s="142"/>
      <c r="XM28" s="142"/>
      <c r="XN28" s="142"/>
      <c r="XO28" s="142"/>
      <c r="XP28" s="142"/>
      <c r="XQ28" s="142" t="s">
        <v>156</v>
      </c>
      <c r="XR28" s="142"/>
      <c r="XS28" s="142"/>
      <c r="XT28" s="142"/>
      <c r="XU28" s="142"/>
      <c r="XV28" s="142"/>
      <c r="XW28" s="142"/>
      <c r="XX28" s="142"/>
      <c r="XY28" s="142" t="s">
        <v>156</v>
      </c>
      <c r="XZ28" s="142"/>
      <c r="YA28" s="142"/>
      <c r="YB28" s="142"/>
      <c r="YC28" s="142"/>
      <c r="YD28" s="142"/>
      <c r="YE28" s="142"/>
      <c r="YF28" s="142"/>
      <c r="YG28" s="142" t="s">
        <v>156</v>
      </c>
      <c r="YH28" s="142"/>
      <c r="YI28" s="142"/>
      <c r="YJ28" s="142"/>
      <c r="YK28" s="142"/>
      <c r="YL28" s="142"/>
      <c r="YM28" s="142"/>
      <c r="YN28" s="142"/>
      <c r="YO28" s="142" t="s">
        <v>156</v>
      </c>
      <c r="YP28" s="142"/>
      <c r="YQ28" s="142"/>
      <c r="YR28" s="142"/>
      <c r="YS28" s="142"/>
      <c r="YT28" s="142"/>
      <c r="YU28" s="142"/>
      <c r="YV28" s="142"/>
      <c r="YW28" s="142" t="s">
        <v>156</v>
      </c>
      <c r="YX28" s="142"/>
      <c r="YY28" s="142"/>
      <c r="YZ28" s="142"/>
      <c r="ZA28" s="142"/>
      <c r="ZB28" s="142"/>
      <c r="ZC28" s="142"/>
      <c r="ZD28" s="142"/>
      <c r="ZE28" s="142" t="s">
        <v>156</v>
      </c>
      <c r="ZF28" s="142"/>
      <c r="ZG28" s="142"/>
      <c r="ZH28" s="142"/>
      <c r="ZI28" s="142"/>
      <c r="ZJ28" s="142"/>
      <c r="ZK28" s="142"/>
      <c r="ZL28" s="142"/>
      <c r="ZM28" s="142" t="s">
        <v>156</v>
      </c>
      <c r="ZN28" s="142"/>
      <c r="ZO28" s="142"/>
      <c r="ZP28" s="142"/>
      <c r="ZQ28" s="142"/>
      <c r="ZR28" s="142"/>
      <c r="ZS28" s="142"/>
      <c r="ZT28" s="142"/>
      <c r="ZU28" s="142" t="s">
        <v>156</v>
      </c>
      <c r="ZV28" s="142"/>
      <c r="ZW28" s="142"/>
      <c r="ZX28" s="142"/>
      <c r="ZY28" s="142"/>
      <c r="ZZ28" s="142"/>
      <c r="AAA28" s="142"/>
      <c r="AAB28" s="142"/>
      <c r="AAC28" s="142" t="s">
        <v>156</v>
      </c>
      <c r="AAD28" s="142"/>
      <c r="AAE28" s="142"/>
      <c r="AAF28" s="142"/>
      <c r="AAG28" s="142"/>
      <c r="AAH28" s="142"/>
      <c r="AAI28" s="142"/>
      <c r="AAJ28" s="142"/>
      <c r="AAK28" s="142" t="s">
        <v>156</v>
      </c>
      <c r="AAL28" s="142"/>
      <c r="AAM28" s="142"/>
      <c r="AAN28" s="142"/>
      <c r="AAO28" s="142"/>
      <c r="AAP28" s="142"/>
      <c r="AAQ28" s="142"/>
      <c r="AAR28" s="142"/>
      <c r="AAS28" s="142" t="s">
        <v>156</v>
      </c>
      <c r="AAT28" s="142"/>
      <c r="AAU28" s="142"/>
      <c r="AAV28" s="142"/>
      <c r="AAW28" s="142"/>
      <c r="AAX28" s="142"/>
      <c r="AAY28" s="142"/>
      <c r="AAZ28" s="142"/>
      <c r="ABA28" s="142" t="s">
        <v>156</v>
      </c>
      <c r="ABB28" s="142"/>
      <c r="ABC28" s="142"/>
      <c r="ABD28" s="142"/>
      <c r="ABE28" s="142"/>
      <c r="ABF28" s="142"/>
      <c r="ABG28" s="142"/>
      <c r="ABH28" s="142"/>
      <c r="ABI28" s="142" t="s">
        <v>156</v>
      </c>
      <c r="ABJ28" s="142"/>
      <c r="ABK28" s="142"/>
      <c r="ABL28" s="142"/>
      <c r="ABM28" s="142"/>
      <c r="ABN28" s="142"/>
      <c r="ABO28" s="142"/>
      <c r="ABP28" s="142"/>
      <c r="ABQ28" s="142" t="s">
        <v>156</v>
      </c>
      <c r="ABR28" s="142"/>
      <c r="ABS28" s="142"/>
      <c r="ABT28" s="142"/>
      <c r="ABU28" s="142"/>
      <c r="ABV28" s="142"/>
      <c r="ABW28" s="142"/>
      <c r="ABX28" s="142"/>
      <c r="ABY28" s="142" t="s">
        <v>156</v>
      </c>
      <c r="ABZ28" s="142"/>
      <c r="ACA28" s="142"/>
      <c r="ACB28" s="142"/>
      <c r="ACC28" s="142"/>
      <c r="ACD28" s="142"/>
      <c r="ACE28" s="142"/>
      <c r="ACF28" s="142"/>
      <c r="ACG28" s="142" t="s">
        <v>156</v>
      </c>
      <c r="ACH28" s="142"/>
      <c r="ACI28" s="142"/>
      <c r="ACJ28" s="142"/>
      <c r="ACK28" s="142"/>
      <c r="ACL28" s="142"/>
      <c r="ACM28" s="142"/>
      <c r="ACN28" s="142"/>
      <c r="ACO28" s="142" t="s">
        <v>156</v>
      </c>
      <c r="ACP28" s="142"/>
      <c r="ACQ28" s="142"/>
      <c r="ACR28" s="142"/>
      <c r="ACS28" s="142"/>
      <c r="ACT28" s="142"/>
      <c r="ACU28" s="142"/>
      <c r="ACV28" s="142"/>
      <c r="ACW28" s="142" t="s">
        <v>156</v>
      </c>
      <c r="ACX28" s="142"/>
      <c r="ACY28" s="142"/>
      <c r="ACZ28" s="142"/>
      <c r="ADA28" s="142"/>
      <c r="ADB28" s="142"/>
      <c r="ADC28" s="142"/>
      <c r="ADD28" s="142"/>
      <c r="ADE28" s="142" t="s">
        <v>156</v>
      </c>
      <c r="ADF28" s="142"/>
      <c r="ADG28" s="142"/>
      <c r="ADH28" s="142"/>
      <c r="ADI28" s="142"/>
      <c r="ADJ28" s="142"/>
      <c r="ADK28" s="142"/>
      <c r="ADL28" s="142"/>
      <c r="ADM28" s="142" t="s">
        <v>156</v>
      </c>
      <c r="ADN28" s="142"/>
      <c r="ADO28" s="142"/>
      <c r="ADP28" s="142"/>
      <c r="ADQ28" s="142"/>
      <c r="ADR28" s="142"/>
      <c r="ADS28" s="142"/>
      <c r="ADT28" s="142"/>
      <c r="ADU28" s="142" t="s">
        <v>156</v>
      </c>
      <c r="ADV28" s="142"/>
      <c r="ADW28" s="142"/>
      <c r="ADX28" s="142"/>
      <c r="ADY28" s="142"/>
      <c r="ADZ28" s="142"/>
      <c r="AEA28" s="142"/>
      <c r="AEB28" s="142"/>
      <c r="AEC28" s="142" t="s">
        <v>156</v>
      </c>
      <c r="AED28" s="142"/>
      <c r="AEE28" s="142"/>
      <c r="AEF28" s="142"/>
      <c r="AEG28" s="142"/>
      <c r="AEH28" s="142"/>
      <c r="AEI28" s="142"/>
      <c r="AEJ28" s="142"/>
      <c r="AEK28" s="142" t="s">
        <v>156</v>
      </c>
      <c r="AEL28" s="142"/>
      <c r="AEM28" s="142"/>
      <c r="AEN28" s="142"/>
      <c r="AEO28" s="142"/>
      <c r="AEP28" s="142"/>
      <c r="AEQ28" s="142"/>
      <c r="AER28" s="142"/>
      <c r="AES28" s="142" t="s">
        <v>156</v>
      </c>
      <c r="AET28" s="142"/>
      <c r="AEU28" s="142"/>
      <c r="AEV28" s="142"/>
      <c r="AEW28" s="142"/>
      <c r="AEX28" s="142"/>
      <c r="AEY28" s="142"/>
      <c r="AEZ28" s="142"/>
      <c r="AFA28" s="142" t="s">
        <v>156</v>
      </c>
      <c r="AFB28" s="142"/>
      <c r="AFC28" s="142"/>
      <c r="AFD28" s="142"/>
      <c r="AFE28" s="142"/>
      <c r="AFF28" s="142"/>
      <c r="AFG28" s="142"/>
      <c r="AFH28" s="142"/>
      <c r="AFI28" s="142" t="s">
        <v>156</v>
      </c>
      <c r="AFJ28" s="142"/>
      <c r="AFK28" s="142"/>
      <c r="AFL28" s="142"/>
      <c r="AFM28" s="142"/>
      <c r="AFN28" s="142"/>
      <c r="AFO28" s="142"/>
      <c r="AFP28" s="142"/>
      <c r="AFQ28" s="142" t="s">
        <v>156</v>
      </c>
      <c r="AFR28" s="142"/>
      <c r="AFS28" s="142"/>
      <c r="AFT28" s="142"/>
      <c r="AFU28" s="142"/>
      <c r="AFV28" s="142"/>
      <c r="AFW28" s="142"/>
      <c r="AFX28" s="142"/>
      <c r="AFY28" s="142" t="s">
        <v>156</v>
      </c>
      <c r="AFZ28" s="142"/>
      <c r="AGA28" s="142"/>
      <c r="AGB28" s="142"/>
      <c r="AGC28" s="142"/>
      <c r="AGD28" s="142"/>
      <c r="AGE28" s="142"/>
      <c r="AGF28" s="142"/>
      <c r="AGG28" s="142" t="s">
        <v>156</v>
      </c>
      <c r="AGH28" s="142"/>
      <c r="AGI28" s="142"/>
      <c r="AGJ28" s="142"/>
      <c r="AGK28" s="142"/>
      <c r="AGL28" s="142"/>
      <c r="AGM28" s="142"/>
      <c r="AGN28" s="142"/>
      <c r="AGO28" s="142" t="s">
        <v>156</v>
      </c>
      <c r="AGP28" s="142"/>
      <c r="AGQ28" s="142"/>
      <c r="AGR28" s="142"/>
      <c r="AGS28" s="142"/>
      <c r="AGT28" s="142"/>
      <c r="AGU28" s="142"/>
      <c r="AGV28" s="142"/>
      <c r="AGW28" s="142" t="s">
        <v>156</v>
      </c>
      <c r="AGX28" s="142"/>
      <c r="AGY28" s="142"/>
      <c r="AGZ28" s="142"/>
      <c r="AHA28" s="142"/>
      <c r="AHB28" s="142"/>
      <c r="AHC28" s="142"/>
      <c r="AHD28" s="142"/>
      <c r="AHE28" s="142" t="s">
        <v>156</v>
      </c>
      <c r="AHF28" s="142"/>
      <c r="AHG28" s="142"/>
      <c r="AHH28" s="142"/>
      <c r="AHI28" s="142"/>
      <c r="AHJ28" s="142"/>
      <c r="AHK28" s="142"/>
      <c r="AHL28" s="142"/>
      <c r="AHM28" s="142" t="s">
        <v>156</v>
      </c>
      <c r="AHN28" s="142"/>
      <c r="AHO28" s="142"/>
      <c r="AHP28" s="142"/>
      <c r="AHQ28" s="142"/>
      <c r="AHR28" s="142"/>
      <c r="AHS28" s="142"/>
      <c r="AHT28" s="142"/>
      <c r="AHU28" s="142" t="s">
        <v>156</v>
      </c>
      <c r="AHV28" s="142"/>
      <c r="AHW28" s="142"/>
      <c r="AHX28" s="142"/>
      <c r="AHY28" s="142"/>
      <c r="AHZ28" s="142"/>
      <c r="AIA28" s="142"/>
      <c r="AIB28" s="142"/>
      <c r="AIC28" s="142" t="s">
        <v>156</v>
      </c>
      <c r="AID28" s="142"/>
      <c r="AIE28" s="142"/>
      <c r="AIF28" s="142"/>
      <c r="AIG28" s="142"/>
      <c r="AIH28" s="142"/>
      <c r="AII28" s="142"/>
      <c r="AIJ28" s="142"/>
      <c r="AIK28" s="142" t="s">
        <v>156</v>
      </c>
      <c r="AIL28" s="142"/>
      <c r="AIM28" s="142"/>
      <c r="AIN28" s="142"/>
      <c r="AIO28" s="142"/>
      <c r="AIP28" s="142"/>
      <c r="AIQ28" s="142"/>
      <c r="AIR28" s="142"/>
      <c r="AIS28" s="142" t="s">
        <v>156</v>
      </c>
      <c r="AIT28" s="142"/>
      <c r="AIU28" s="142"/>
      <c r="AIV28" s="142"/>
      <c r="AIW28" s="142"/>
      <c r="AIX28" s="142"/>
      <c r="AIY28" s="142"/>
      <c r="AIZ28" s="142"/>
      <c r="AJA28" s="142" t="s">
        <v>156</v>
      </c>
      <c r="AJB28" s="142"/>
      <c r="AJC28" s="142"/>
      <c r="AJD28" s="142"/>
      <c r="AJE28" s="142"/>
      <c r="AJF28" s="142"/>
      <c r="AJG28" s="142"/>
      <c r="AJH28" s="142"/>
      <c r="AJI28" s="142" t="s">
        <v>156</v>
      </c>
      <c r="AJJ28" s="142"/>
      <c r="AJK28" s="142"/>
      <c r="AJL28" s="142"/>
      <c r="AJM28" s="142"/>
      <c r="AJN28" s="142"/>
      <c r="AJO28" s="142"/>
      <c r="AJP28" s="142"/>
      <c r="AJQ28" s="142" t="s">
        <v>156</v>
      </c>
      <c r="AJR28" s="142"/>
      <c r="AJS28" s="142"/>
      <c r="AJT28" s="142"/>
      <c r="AJU28" s="142"/>
      <c r="AJV28" s="142"/>
      <c r="AJW28" s="142"/>
      <c r="AJX28" s="142"/>
      <c r="AJY28" s="142" t="s">
        <v>156</v>
      </c>
      <c r="AJZ28" s="142"/>
      <c r="AKA28" s="142"/>
      <c r="AKB28" s="142"/>
      <c r="AKC28" s="142"/>
      <c r="AKD28" s="142"/>
      <c r="AKE28" s="142"/>
      <c r="AKF28" s="142"/>
      <c r="AKG28" s="142" t="s">
        <v>156</v>
      </c>
      <c r="AKH28" s="142"/>
      <c r="AKI28" s="142"/>
      <c r="AKJ28" s="142"/>
      <c r="AKK28" s="142"/>
      <c r="AKL28" s="142"/>
      <c r="AKM28" s="142"/>
      <c r="AKN28" s="142"/>
      <c r="AKO28" s="142" t="s">
        <v>156</v>
      </c>
      <c r="AKP28" s="142"/>
      <c r="AKQ28" s="142"/>
      <c r="AKR28" s="142"/>
      <c r="AKS28" s="142"/>
      <c r="AKT28" s="142"/>
      <c r="AKU28" s="142"/>
      <c r="AKV28" s="142"/>
      <c r="AKW28" s="142" t="s">
        <v>156</v>
      </c>
      <c r="AKX28" s="142"/>
      <c r="AKY28" s="142"/>
      <c r="AKZ28" s="142"/>
      <c r="ALA28" s="142"/>
      <c r="ALB28" s="142"/>
      <c r="ALC28" s="142"/>
      <c r="ALD28" s="142"/>
      <c r="ALE28" s="142" t="s">
        <v>156</v>
      </c>
      <c r="ALF28" s="142"/>
      <c r="ALG28" s="142"/>
      <c r="ALH28" s="142"/>
      <c r="ALI28" s="142"/>
      <c r="ALJ28" s="142"/>
      <c r="ALK28" s="142"/>
      <c r="ALL28" s="142"/>
      <c r="ALM28" s="142" t="s">
        <v>156</v>
      </c>
      <c r="ALN28" s="142"/>
      <c r="ALO28" s="142"/>
      <c r="ALP28" s="142"/>
      <c r="ALQ28" s="142"/>
      <c r="ALR28" s="142"/>
      <c r="ALS28" s="142"/>
      <c r="ALT28" s="142"/>
      <c r="ALU28" s="142" t="s">
        <v>156</v>
      </c>
      <c r="ALV28" s="142"/>
      <c r="ALW28" s="142"/>
      <c r="ALX28" s="142"/>
      <c r="ALY28" s="142"/>
      <c r="ALZ28" s="142"/>
      <c r="AMA28" s="142"/>
      <c r="AMB28" s="142"/>
      <c r="AMC28" s="142" t="s">
        <v>156</v>
      </c>
      <c r="AMD28" s="142"/>
      <c r="AME28" s="142"/>
      <c r="AMF28" s="142"/>
      <c r="AMG28" s="142"/>
      <c r="AMH28" s="142"/>
      <c r="AMI28" s="142"/>
      <c r="AMJ28" s="142"/>
      <c r="AMK28" s="142" t="s">
        <v>156</v>
      </c>
      <c r="AML28" s="142"/>
      <c r="AMM28" s="142"/>
      <c r="AMN28" s="142"/>
      <c r="AMO28" s="142"/>
      <c r="AMP28" s="142"/>
      <c r="AMQ28" s="142"/>
      <c r="AMR28" s="142"/>
      <c r="AMS28" s="142" t="s">
        <v>156</v>
      </c>
      <c r="AMT28" s="142"/>
      <c r="AMU28" s="142"/>
      <c r="AMV28" s="142"/>
      <c r="AMW28" s="142"/>
      <c r="AMX28" s="142"/>
      <c r="AMY28" s="142"/>
      <c r="AMZ28" s="142"/>
      <c r="ANA28" s="142" t="s">
        <v>156</v>
      </c>
      <c r="ANB28" s="142"/>
      <c r="ANC28" s="142"/>
      <c r="AND28" s="142"/>
      <c r="ANE28" s="142"/>
      <c r="ANF28" s="142"/>
      <c r="ANG28" s="142"/>
      <c r="ANH28" s="142"/>
      <c r="ANI28" s="142" t="s">
        <v>156</v>
      </c>
      <c r="ANJ28" s="142"/>
      <c r="ANK28" s="142"/>
      <c r="ANL28" s="142"/>
      <c r="ANM28" s="142"/>
      <c r="ANN28" s="142"/>
      <c r="ANO28" s="142"/>
      <c r="ANP28" s="142"/>
      <c r="ANQ28" s="142" t="s">
        <v>156</v>
      </c>
      <c r="ANR28" s="142"/>
      <c r="ANS28" s="142"/>
      <c r="ANT28" s="142"/>
      <c r="ANU28" s="142"/>
      <c r="ANV28" s="142"/>
      <c r="ANW28" s="142"/>
      <c r="ANX28" s="142"/>
      <c r="ANY28" s="142" t="s">
        <v>156</v>
      </c>
      <c r="ANZ28" s="142"/>
      <c r="AOA28" s="142"/>
      <c r="AOB28" s="142"/>
      <c r="AOC28" s="142"/>
      <c r="AOD28" s="142"/>
      <c r="AOE28" s="142"/>
      <c r="AOF28" s="142"/>
      <c r="AOG28" s="142" t="s">
        <v>156</v>
      </c>
      <c r="AOH28" s="142"/>
      <c r="AOI28" s="142"/>
      <c r="AOJ28" s="142"/>
      <c r="AOK28" s="142"/>
      <c r="AOL28" s="142"/>
      <c r="AOM28" s="142"/>
      <c r="AON28" s="142"/>
      <c r="AOO28" s="142" t="s">
        <v>156</v>
      </c>
      <c r="AOP28" s="142"/>
      <c r="AOQ28" s="142"/>
      <c r="AOR28" s="142"/>
      <c r="AOS28" s="142"/>
      <c r="AOT28" s="142"/>
      <c r="AOU28" s="142"/>
      <c r="AOV28" s="142"/>
      <c r="AOW28" s="142" t="s">
        <v>156</v>
      </c>
      <c r="AOX28" s="142"/>
      <c r="AOY28" s="142"/>
      <c r="AOZ28" s="142"/>
      <c r="APA28" s="142"/>
      <c r="APB28" s="142"/>
      <c r="APC28" s="142"/>
      <c r="APD28" s="142"/>
      <c r="APE28" s="142" t="s">
        <v>156</v>
      </c>
      <c r="APF28" s="142"/>
      <c r="APG28" s="142"/>
      <c r="APH28" s="142"/>
      <c r="API28" s="142"/>
      <c r="APJ28" s="142"/>
      <c r="APK28" s="142"/>
      <c r="APL28" s="142"/>
      <c r="APM28" s="142" t="s">
        <v>156</v>
      </c>
      <c r="APN28" s="142"/>
      <c r="APO28" s="142"/>
      <c r="APP28" s="142"/>
      <c r="APQ28" s="142"/>
      <c r="APR28" s="142"/>
      <c r="APS28" s="142"/>
      <c r="APT28" s="142"/>
      <c r="APU28" s="142" t="s">
        <v>156</v>
      </c>
      <c r="APV28" s="142"/>
      <c r="APW28" s="142"/>
      <c r="APX28" s="142"/>
      <c r="APY28" s="142"/>
      <c r="APZ28" s="142"/>
      <c r="AQA28" s="142"/>
      <c r="AQB28" s="142"/>
      <c r="AQC28" s="142" t="s">
        <v>156</v>
      </c>
      <c r="AQD28" s="142"/>
      <c r="AQE28" s="142"/>
      <c r="AQF28" s="142"/>
      <c r="AQG28" s="142"/>
      <c r="AQH28" s="142"/>
      <c r="AQI28" s="142"/>
      <c r="AQJ28" s="142"/>
      <c r="AQK28" s="142" t="s">
        <v>156</v>
      </c>
      <c r="AQL28" s="142"/>
      <c r="AQM28" s="142"/>
      <c r="AQN28" s="142"/>
      <c r="AQO28" s="142"/>
      <c r="AQP28" s="142"/>
      <c r="AQQ28" s="142"/>
      <c r="AQR28" s="142"/>
      <c r="AQS28" s="142" t="s">
        <v>156</v>
      </c>
      <c r="AQT28" s="142"/>
      <c r="AQU28" s="142"/>
      <c r="AQV28" s="142"/>
      <c r="AQW28" s="142"/>
      <c r="AQX28" s="142"/>
      <c r="AQY28" s="142"/>
      <c r="AQZ28" s="142"/>
      <c r="ARA28" s="142" t="s">
        <v>156</v>
      </c>
      <c r="ARB28" s="142"/>
      <c r="ARC28" s="142"/>
      <c r="ARD28" s="142"/>
      <c r="ARE28" s="142"/>
      <c r="ARF28" s="142"/>
      <c r="ARG28" s="142"/>
      <c r="ARH28" s="142"/>
      <c r="ARI28" s="142" t="s">
        <v>156</v>
      </c>
      <c r="ARJ28" s="142"/>
      <c r="ARK28" s="142"/>
      <c r="ARL28" s="142"/>
      <c r="ARM28" s="142"/>
      <c r="ARN28" s="142"/>
      <c r="ARO28" s="142"/>
      <c r="ARP28" s="142"/>
      <c r="ARQ28" s="142" t="s">
        <v>156</v>
      </c>
      <c r="ARR28" s="142"/>
      <c r="ARS28" s="142"/>
      <c r="ART28" s="142"/>
      <c r="ARU28" s="142"/>
      <c r="ARV28" s="142"/>
      <c r="ARW28" s="142"/>
      <c r="ARX28" s="142"/>
      <c r="ARY28" s="142" t="s">
        <v>156</v>
      </c>
      <c r="ARZ28" s="142"/>
      <c r="ASA28" s="142"/>
      <c r="ASB28" s="142"/>
      <c r="ASC28" s="142"/>
      <c r="ASD28" s="142"/>
      <c r="ASE28" s="142"/>
      <c r="ASF28" s="142"/>
      <c r="ASG28" s="142" t="s">
        <v>156</v>
      </c>
      <c r="ASH28" s="142"/>
      <c r="ASI28" s="142"/>
      <c r="ASJ28" s="142"/>
      <c r="ASK28" s="142"/>
      <c r="ASL28" s="142"/>
      <c r="ASM28" s="142"/>
      <c r="ASN28" s="142"/>
      <c r="ASO28" s="142" t="s">
        <v>156</v>
      </c>
      <c r="ASP28" s="142"/>
      <c r="ASQ28" s="142"/>
      <c r="ASR28" s="142"/>
      <c r="ASS28" s="142"/>
      <c r="AST28" s="142"/>
      <c r="ASU28" s="142"/>
      <c r="ASV28" s="142"/>
      <c r="ASW28" s="142" t="s">
        <v>156</v>
      </c>
      <c r="ASX28" s="142"/>
      <c r="ASY28" s="142"/>
      <c r="ASZ28" s="142"/>
      <c r="ATA28" s="142"/>
      <c r="ATB28" s="142"/>
      <c r="ATC28" s="142"/>
      <c r="ATD28" s="142"/>
      <c r="ATE28" s="142" t="s">
        <v>156</v>
      </c>
      <c r="ATF28" s="142"/>
      <c r="ATG28" s="142"/>
      <c r="ATH28" s="142"/>
      <c r="ATI28" s="142"/>
      <c r="ATJ28" s="142"/>
      <c r="ATK28" s="142"/>
      <c r="ATL28" s="142"/>
      <c r="ATM28" s="142" t="s">
        <v>156</v>
      </c>
      <c r="ATN28" s="142"/>
      <c r="ATO28" s="142"/>
      <c r="ATP28" s="142"/>
      <c r="ATQ28" s="142"/>
      <c r="ATR28" s="142"/>
      <c r="ATS28" s="142"/>
      <c r="ATT28" s="142"/>
      <c r="ATU28" s="142" t="s">
        <v>156</v>
      </c>
      <c r="ATV28" s="142"/>
      <c r="ATW28" s="142"/>
      <c r="ATX28" s="142"/>
      <c r="ATY28" s="142"/>
      <c r="ATZ28" s="142"/>
      <c r="AUA28" s="142"/>
      <c r="AUB28" s="142"/>
      <c r="AUC28" s="142" t="s">
        <v>156</v>
      </c>
      <c r="AUD28" s="142"/>
      <c r="AUE28" s="142"/>
      <c r="AUF28" s="142"/>
      <c r="AUG28" s="142"/>
      <c r="AUH28" s="142"/>
      <c r="AUI28" s="142"/>
      <c r="AUJ28" s="142"/>
      <c r="AUK28" s="142" t="s">
        <v>156</v>
      </c>
      <c r="AUL28" s="142"/>
      <c r="AUM28" s="142"/>
      <c r="AUN28" s="142"/>
      <c r="AUO28" s="142"/>
      <c r="AUP28" s="142"/>
      <c r="AUQ28" s="142"/>
      <c r="AUR28" s="142"/>
      <c r="AUS28" s="142" t="s">
        <v>156</v>
      </c>
      <c r="AUT28" s="142"/>
      <c r="AUU28" s="142"/>
      <c r="AUV28" s="142"/>
      <c r="AUW28" s="142"/>
      <c r="AUX28" s="142"/>
      <c r="AUY28" s="142"/>
      <c r="AUZ28" s="142"/>
      <c r="AVA28" s="142" t="s">
        <v>156</v>
      </c>
      <c r="AVB28" s="142"/>
      <c r="AVC28" s="142"/>
      <c r="AVD28" s="142"/>
      <c r="AVE28" s="142"/>
      <c r="AVF28" s="142"/>
      <c r="AVG28" s="142"/>
      <c r="AVH28" s="142"/>
      <c r="AVI28" s="142" t="s">
        <v>156</v>
      </c>
      <c r="AVJ28" s="142"/>
      <c r="AVK28" s="142"/>
      <c r="AVL28" s="142"/>
      <c r="AVM28" s="142"/>
      <c r="AVN28" s="142"/>
      <c r="AVO28" s="142"/>
      <c r="AVP28" s="142"/>
      <c r="AVQ28" s="142" t="s">
        <v>156</v>
      </c>
      <c r="AVR28" s="142"/>
      <c r="AVS28" s="142"/>
      <c r="AVT28" s="142"/>
      <c r="AVU28" s="142"/>
      <c r="AVV28" s="142"/>
      <c r="AVW28" s="142"/>
      <c r="AVX28" s="142"/>
      <c r="AVY28" s="142" t="s">
        <v>156</v>
      </c>
      <c r="AVZ28" s="142"/>
      <c r="AWA28" s="142"/>
      <c r="AWB28" s="142"/>
      <c r="AWC28" s="142"/>
      <c r="AWD28" s="142"/>
      <c r="AWE28" s="142"/>
      <c r="AWF28" s="142"/>
      <c r="AWG28" s="142" t="s">
        <v>156</v>
      </c>
      <c r="AWH28" s="142"/>
      <c r="AWI28" s="142"/>
      <c r="AWJ28" s="142"/>
      <c r="AWK28" s="142"/>
      <c r="AWL28" s="142"/>
      <c r="AWM28" s="142"/>
      <c r="AWN28" s="142"/>
      <c r="AWO28" s="142" t="s">
        <v>156</v>
      </c>
      <c r="AWP28" s="142"/>
      <c r="AWQ28" s="142"/>
      <c r="AWR28" s="142"/>
      <c r="AWS28" s="142"/>
      <c r="AWT28" s="142"/>
      <c r="AWU28" s="142"/>
      <c r="AWV28" s="142"/>
      <c r="AWW28" s="142" t="s">
        <v>156</v>
      </c>
      <c r="AWX28" s="142"/>
      <c r="AWY28" s="142"/>
      <c r="AWZ28" s="142"/>
      <c r="AXA28" s="142"/>
      <c r="AXB28" s="142"/>
      <c r="AXC28" s="142"/>
      <c r="AXD28" s="142"/>
      <c r="AXE28" s="142" t="s">
        <v>156</v>
      </c>
      <c r="AXF28" s="142"/>
      <c r="AXG28" s="142"/>
      <c r="AXH28" s="142"/>
      <c r="AXI28" s="142"/>
      <c r="AXJ28" s="142"/>
      <c r="AXK28" s="142"/>
      <c r="AXL28" s="142"/>
      <c r="AXM28" s="142" t="s">
        <v>156</v>
      </c>
      <c r="AXN28" s="142"/>
      <c r="AXO28" s="142"/>
      <c r="AXP28" s="142"/>
      <c r="AXQ28" s="142"/>
      <c r="AXR28" s="142"/>
      <c r="AXS28" s="142"/>
      <c r="AXT28" s="142"/>
      <c r="AXU28" s="142" t="s">
        <v>156</v>
      </c>
      <c r="AXV28" s="142"/>
      <c r="AXW28" s="142"/>
      <c r="AXX28" s="142"/>
      <c r="AXY28" s="142"/>
      <c r="AXZ28" s="142"/>
      <c r="AYA28" s="142"/>
      <c r="AYB28" s="142"/>
      <c r="AYC28" s="142" t="s">
        <v>156</v>
      </c>
      <c r="AYD28" s="142"/>
      <c r="AYE28" s="142"/>
      <c r="AYF28" s="142"/>
      <c r="AYG28" s="142"/>
      <c r="AYH28" s="142"/>
      <c r="AYI28" s="142"/>
      <c r="AYJ28" s="142"/>
      <c r="AYK28" s="142" t="s">
        <v>156</v>
      </c>
      <c r="AYL28" s="142"/>
      <c r="AYM28" s="142"/>
      <c r="AYN28" s="142"/>
      <c r="AYO28" s="142"/>
      <c r="AYP28" s="142"/>
      <c r="AYQ28" s="142"/>
      <c r="AYR28" s="142"/>
      <c r="AYS28" s="142" t="s">
        <v>156</v>
      </c>
      <c r="AYT28" s="142"/>
      <c r="AYU28" s="142"/>
      <c r="AYV28" s="142"/>
      <c r="AYW28" s="142"/>
      <c r="AYX28" s="142"/>
      <c r="AYY28" s="142"/>
      <c r="AYZ28" s="142"/>
      <c r="AZA28" s="142" t="s">
        <v>156</v>
      </c>
      <c r="AZB28" s="142"/>
      <c r="AZC28" s="142"/>
      <c r="AZD28" s="142"/>
      <c r="AZE28" s="142"/>
      <c r="AZF28" s="142"/>
      <c r="AZG28" s="142"/>
      <c r="AZH28" s="142"/>
      <c r="AZI28" s="142" t="s">
        <v>156</v>
      </c>
      <c r="AZJ28" s="142"/>
      <c r="AZK28" s="142"/>
      <c r="AZL28" s="142"/>
      <c r="AZM28" s="142"/>
      <c r="AZN28" s="142"/>
      <c r="AZO28" s="142"/>
      <c r="AZP28" s="142"/>
      <c r="AZQ28" s="142" t="s">
        <v>156</v>
      </c>
      <c r="AZR28" s="142"/>
      <c r="AZS28" s="142"/>
      <c r="AZT28" s="142"/>
      <c r="AZU28" s="142"/>
      <c r="AZV28" s="142"/>
      <c r="AZW28" s="142"/>
      <c r="AZX28" s="142"/>
      <c r="AZY28" s="142" t="s">
        <v>156</v>
      </c>
      <c r="AZZ28" s="142"/>
      <c r="BAA28" s="142"/>
      <c r="BAB28" s="142"/>
      <c r="BAC28" s="142"/>
      <c r="BAD28" s="142"/>
      <c r="BAE28" s="142"/>
      <c r="BAF28" s="142"/>
      <c r="BAG28" s="142" t="s">
        <v>156</v>
      </c>
      <c r="BAH28" s="142"/>
      <c r="BAI28" s="142"/>
      <c r="BAJ28" s="142"/>
      <c r="BAK28" s="142"/>
      <c r="BAL28" s="142"/>
      <c r="BAM28" s="142"/>
      <c r="BAN28" s="142"/>
      <c r="BAO28" s="142" t="s">
        <v>156</v>
      </c>
      <c r="BAP28" s="142"/>
      <c r="BAQ28" s="142"/>
      <c r="BAR28" s="142"/>
      <c r="BAS28" s="142"/>
      <c r="BAT28" s="142"/>
      <c r="BAU28" s="142"/>
      <c r="BAV28" s="142"/>
      <c r="BAW28" s="142" t="s">
        <v>156</v>
      </c>
      <c r="BAX28" s="142"/>
      <c r="BAY28" s="142"/>
      <c r="BAZ28" s="142"/>
      <c r="BBA28" s="142"/>
      <c r="BBB28" s="142"/>
      <c r="BBC28" s="142"/>
      <c r="BBD28" s="142"/>
      <c r="BBE28" s="142" t="s">
        <v>156</v>
      </c>
      <c r="BBF28" s="142"/>
      <c r="BBG28" s="142"/>
      <c r="BBH28" s="142"/>
      <c r="BBI28" s="142"/>
      <c r="BBJ28" s="142"/>
      <c r="BBK28" s="142"/>
      <c r="BBL28" s="142"/>
      <c r="BBM28" s="142" t="s">
        <v>156</v>
      </c>
      <c r="BBN28" s="142"/>
      <c r="BBO28" s="142"/>
      <c r="BBP28" s="142"/>
      <c r="BBQ28" s="142"/>
      <c r="BBR28" s="142"/>
      <c r="BBS28" s="142"/>
      <c r="BBT28" s="142"/>
      <c r="BBU28" s="142" t="s">
        <v>156</v>
      </c>
      <c r="BBV28" s="142"/>
      <c r="BBW28" s="142"/>
      <c r="BBX28" s="142"/>
      <c r="BBY28" s="142"/>
      <c r="BBZ28" s="142"/>
      <c r="BCA28" s="142"/>
      <c r="BCB28" s="142"/>
      <c r="BCC28" s="142" t="s">
        <v>156</v>
      </c>
      <c r="BCD28" s="142"/>
      <c r="BCE28" s="142"/>
      <c r="BCF28" s="142"/>
      <c r="BCG28" s="142"/>
      <c r="BCH28" s="142"/>
      <c r="BCI28" s="142"/>
      <c r="BCJ28" s="142"/>
      <c r="BCK28" s="142" t="s">
        <v>156</v>
      </c>
      <c r="BCL28" s="142"/>
      <c r="BCM28" s="142"/>
      <c r="BCN28" s="142"/>
      <c r="BCO28" s="142"/>
      <c r="BCP28" s="142"/>
      <c r="BCQ28" s="142"/>
      <c r="BCR28" s="142"/>
      <c r="BCS28" s="142" t="s">
        <v>156</v>
      </c>
      <c r="BCT28" s="142"/>
      <c r="BCU28" s="142"/>
      <c r="BCV28" s="142"/>
      <c r="BCW28" s="142"/>
      <c r="BCX28" s="142"/>
      <c r="BCY28" s="142"/>
      <c r="BCZ28" s="142"/>
      <c r="BDA28" s="142" t="s">
        <v>156</v>
      </c>
      <c r="BDB28" s="142"/>
      <c r="BDC28" s="142"/>
      <c r="BDD28" s="142"/>
      <c r="BDE28" s="142"/>
      <c r="BDF28" s="142"/>
      <c r="BDG28" s="142"/>
      <c r="BDH28" s="142"/>
      <c r="BDI28" s="142" t="s">
        <v>156</v>
      </c>
      <c r="BDJ28" s="142"/>
      <c r="BDK28" s="142"/>
      <c r="BDL28" s="142"/>
      <c r="BDM28" s="142"/>
      <c r="BDN28" s="142"/>
      <c r="BDO28" s="142"/>
      <c r="BDP28" s="142"/>
      <c r="BDQ28" s="142" t="s">
        <v>156</v>
      </c>
      <c r="BDR28" s="142"/>
      <c r="BDS28" s="142"/>
      <c r="BDT28" s="142"/>
      <c r="BDU28" s="142"/>
      <c r="BDV28" s="142"/>
      <c r="BDW28" s="142"/>
      <c r="BDX28" s="142"/>
      <c r="BDY28" s="142" t="s">
        <v>156</v>
      </c>
      <c r="BDZ28" s="142"/>
      <c r="BEA28" s="142"/>
      <c r="BEB28" s="142"/>
      <c r="BEC28" s="142"/>
      <c r="BED28" s="142"/>
      <c r="BEE28" s="142"/>
      <c r="BEF28" s="142"/>
      <c r="BEG28" s="142" t="s">
        <v>156</v>
      </c>
      <c r="BEH28" s="142"/>
      <c r="BEI28" s="142"/>
      <c r="BEJ28" s="142"/>
      <c r="BEK28" s="142"/>
      <c r="BEL28" s="142"/>
      <c r="BEM28" s="142"/>
      <c r="BEN28" s="142"/>
      <c r="BEO28" s="142" t="s">
        <v>156</v>
      </c>
      <c r="BEP28" s="142"/>
      <c r="BEQ28" s="142"/>
      <c r="BER28" s="142"/>
      <c r="BES28" s="142"/>
      <c r="BET28" s="142"/>
      <c r="BEU28" s="142"/>
      <c r="BEV28" s="142"/>
      <c r="BEW28" s="142" t="s">
        <v>156</v>
      </c>
      <c r="BEX28" s="142"/>
      <c r="BEY28" s="142"/>
      <c r="BEZ28" s="142"/>
      <c r="BFA28" s="142"/>
      <c r="BFB28" s="142"/>
      <c r="BFC28" s="142"/>
      <c r="BFD28" s="142"/>
      <c r="BFE28" s="142" t="s">
        <v>156</v>
      </c>
      <c r="BFF28" s="142"/>
      <c r="BFG28" s="142"/>
      <c r="BFH28" s="142"/>
      <c r="BFI28" s="142"/>
      <c r="BFJ28" s="142"/>
      <c r="BFK28" s="142"/>
      <c r="BFL28" s="142"/>
      <c r="BFM28" s="142" t="s">
        <v>156</v>
      </c>
      <c r="BFN28" s="142"/>
      <c r="BFO28" s="142"/>
      <c r="BFP28" s="142"/>
      <c r="BFQ28" s="142"/>
      <c r="BFR28" s="142"/>
      <c r="BFS28" s="142"/>
      <c r="BFT28" s="142"/>
      <c r="BFU28" s="142" t="s">
        <v>156</v>
      </c>
      <c r="BFV28" s="142"/>
      <c r="BFW28" s="142"/>
      <c r="BFX28" s="142"/>
      <c r="BFY28" s="142"/>
      <c r="BFZ28" s="142"/>
      <c r="BGA28" s="142"/>
      <c r="BGB28" s="142"/>
      <c r="BGC28" s="142" t="s">
        <v>156</v>
      </c>
      <c r="BGD28" s="142"/>
      <c r="BGE28" s="142"/>
      <c r="BGF28" s="142"/>
      <c r="BGG28" s="142"/>
      <c r="BGH28" s="142"/>
      <c r="BGI28" s="142"/>
      <c r="BGJ28" s="142"/>
      <c r="BGK28" s="142" t="s">
        <v>156</v>
      </c>
      <c r="BGL28" s="142"/>
      <c r="BGM28" s="142"/>
      <c r="BGN28" s="142"/>
      <c r="BGO28" s="142"/>
      <c r="BGP28" s="142"/>
      <c r="BGQ28" s="142"/>
      <c r="BGR28" s="142"/>
      <c r="BGS28" s="142" t="s">
        <v>156</v>
      </c>
      <c r="BGT28" s="142"/>
      <c r="BGU28" s="142"/>
      <c r="BGV28" s="142"/>
      <c r="BGW28" s="142"/>
      <c r="BGX28" s="142"/>
      <c r="BGY28" s="142"/>
      <c r="BGZ28" s="142"/>
      <c r="BHA28" s="142" t="s">
        <v>156</v>
      </c>
      <c r="BHB28" s="142"/>
      <c r="BHC28" s="142"/>
      <c r="BHD28" s="142"/>
      <c r="BHE28" s="142"/>
      <c r="BHF28" s="142"/>
      <c r="BHG28" s="142"/>
      <c r="BHH28" s="142"/>
      <c r="BHI28" s="142" t="s">
        <v>156</v>
      </c>
      <c r="BHJ28" s="142"/>
      <c r="BHK28" s="142"/>
      <c r="BHL28" s="142"/>
      <c r="BHM28" s="142"/>
      <c r="BHN28" s="142"/>
      <c r="BHO28" s="142"/>
      <c r="BHP28" s="142"/>
      <c r="BHQ28" s="142" t="s">
        <v>156</v>
      </c>
      <c r="BHR28" s="142"/>
      <c r="BHS28" s="142"/>
      <c r="BHT28" s="142"/>
      <c r="BHU28" s="142"/>
      <c r="BHV28" s="142"/>
      <c r="BHW28" s="142"/>
      <c r="BHX28" s="142"/>
      <c r="BHY28" s="142" t="s">
        <v>156</v>
      </c>
      <c r="BHZ28" s="142"/>
      <c r="BIA28" s="142"/>
      <c r="BIB28" s="142"/>
      <c r="BIC28" s="142"/>
      <c r="BID28" s="142"/>
      <c r="BIE28" s="142"/>
      <c r="BIF28" s="142"/>
      <c r="BIG28" s="142" t="s">
        <v>156</v>
      </c>
      <c r="BIH28" s="142"/>
      <c r="BII28" s="142"/>
      <c r="BIJ28" s="142"/>
      <c r="BIK28" s="142"/>
      <c r="BIL28" s="142"/>
      <c r="BIM28" s="142"/>
      <c r="BIN28" s="142"/>
      <c r="BIO28" s="142" t="s">
        <v>156</v>
      </c>
      <c r="BIP28" s="142"/>
      <c r="BIQ28" s="142"/>
      <c r="BIR28" s="142"/>
      <c r="BIS28" s="142"/>
      <c r="BIT28" s="142"/>
      <c r="BIU28" s="142"/>
      <c r="BIV28" s="142"/>
      <c r="BIW28" s="142" t="s">
        <v>156</v>
      </c>
      <c r="BIX28" s="142"/>
      <c r="BIY28" s="142"/>
      <c r="BIZ28" s="142"/>
      <c r="BJA28" s="142"/>
      <c r="BJB28" s="142"/>
      <c r="BJC28" s="142"/>
      <c r="BJD28" s="142"/>
      <c r="BJE28" s="142" t="s">
        <v>156</v>
      </c>
      <c r="BJF28" s="142"/>
      <c r="BJG28" s="142"/>
      <c r="BJH28" s="142"/>
      <c r="BJI28" s="142"/>
      <c r="BJJ28" s="142"/>
      <c r="BJK28" s="142"/>
      <c r="BJL28" s="142"/>
      <c r="BJM28" s="142" t="s">
        <v>156</v>
      </c>
      <c r="BJN28" s="142"/>
      <c r="BJO28" s="142"/>
      <c r="BJP28" s="142"/>
      <c r="BJQ28" s="142"/>
      <c r="BJR28" s="142"/>
      <c r="BJS28" s="142"/>
      <c r="BJT28" s="142"/>
      <c r="BJU28" s="142" t="s">
        <v>156</v>
      </c>
      <c r="BJV28" s="142"/>
      <c r="BJW28" s="142"/>
      <c r="BJX28" s="142"/>
      <c r="BJY28" s="142"/>
      <c r="BJZ28" s="142"/>
      <c r="BKA28" s="142"/>
      <c r="BKB28" s="142"/>
      <c r="BKC28" s="142" t="s">
        <v>156</v>
      </c>
      <c r="BKD28" s="142"/>
      <c r="BKE28" s="142"/>
      <c r="BKF28" s="142"/>
      <c r="BKG28" s="142"/>
      <c r="BKH28" s="142"/>
      <c r="BKI28" s="142"/>
      <c r="BKJ28" s="142"/>
      <c r="BKK28" s="142" t="s">
        <v>156</v>
      </c>
      <c r="BKL28" s="142"/>
      <c r="BKM28" s="142"/>
      <c r="BKN28" s="142"/>
      <c r="BKO28" s="142"/>
      <c r="BKP28" s="142"/>
      <c r="BKQ28" s="142"/>
      <c r="BKR28" s="142"/>
      <c r="BKS28" s="142" t="s">
        <v>156</v>
      </c>
      <c r="BKT28" s="142"/>
      <c r="BKU28" s="142"/>
      <c r="BKV28" s="142"/>
      <c r="BKW28" s="142"/>
      <c r="BKX28" s="142"/>
      <c r="BKY28" s="142"/>
      <c r="BKZ28" s="142"/>
      <c r="BLA28" s="142" t="s">
        <v>156</v>
      </c>
      <c r="BLB28" s="142"/>
      <c r="BLC28" s="142"/>
      <c r="BLD28" s="142"/>
      <c r="BLE28" s="142"/>
      <c r="BLF28" s="142"/>
      <c r="BLG28" s="142"/>
      <c r="BLH28" s="142"/>
      <c r="BLI28" s="142" t="s">
        <v>156</v>
      </c>
      <c r="BLJ28" s="142"/>
      <c r="BLK28" s="142"/>
      <c r="BLL28" s="142"/>
      <c r="BLM28" s="142"/>
      <c r="BLN28" s="142"/>
      <c r="BLO28" s="142"/>
      <c r="BLP28" s="142"/>
      <c r="BLQ28" s="142" t="s">
        <v>156</v>
      </c>
      <c r="BLR28" s="142"/>
      <c r="BLS28" s="142"/>
      <c r="BLT28" s="142"/>
      <c r="BLU28" s="142"/>
      <c r="BLV28" s="142"/>
      <c r="BLW28" s="142"/>
      <c r="BLX28" s="142"/>
      <c r="BLY28" s="142" t="s">
        <v>156</v>
      </c>
      <c r="BLZ28" s="142"/>
      <c r="BMA28" s="142"/>
      <c r="BMB28" s="142"/>
      <c r="BMC28" s="142"/>
      <c r="BMD28" s="142"/>
      <c r="BME28" s="142"/>
      <c r="BMF28" s="142"/>
      <c r="BMG28" s="142" t="s">
        <v>156</v>
      </c>
      <c r="BMH28" s="142"/>
      <c r="BMI28" s="142"/>
      <c r="BMJ28" s="142"/>
      <c r="BMK28" s="142"/>
      <c r="BML28" s="142"/>
      <c r="BMM28" s="142"/>
      <c r="BMN28" s="142"/>
      <c r="BMO28" s="142" t="s">
        <v>156</v>
      </c>
      <c r="BMP28" s="142"/>
      <c r="BMQ28" s="142"/>
      <c r="BMR28" s="142"/>
      <c r="BMS28" s="142"/>
      <c r="BMT28" s="142"/>
      <c r="BMU28" s="142"/>
      <c r="BMV28" s="142"/>
      <c r="BMW28" s="142" t="s">
        <v>156</v>
      </c>
      <c r="BMX28" s="142"/>
      <c r="BMY28" s="142"/>
      <c r="BMZ28" s="142"/>
      <c r="BNA28" s="142"/>
      <c r="BNB28" s="142"/>
      <c r="BNC28" s="142"/>
      <c r="BND28" s="142"/>
      <c r="BNE28" s="142" t="s">
        <v>156</v>
      </c>
      <c r="BNF28" s="142"/>
      <c r="BNG28" s="142"/>
      <c r="BNH28" s="142"/>
      <c r="BNI28" s="142"/>
      <c r="BNJ28" s="142"/>
      <c r="BNK28" s="142"/>
      <c r="BNL28" s="142"/>
      <c r="BNM28" s="142" t="s">
        <v>156</v>
      </c>
      <c r="BNN28" s="142"/>
      <c r="BNO28" s="142"/>
      <c r="BNP28" s="142"/>
      <c r="BNQ28" s="142"/>
      <c r="BNR28" s="142"/>
      <c r="BNS28" s="142"/>
      <c r="BNT28" s="142"/>
      <c r="BNU28" s="142" t="s">
        <v>156</v>
      </c>
      <c r="BNV28" s="142"/>
      <c r="BNW28" s="142"/>
      <c r="BNX28" s="142"/>
      <c r="BNY28" s="142"/>
      <c r="BNZ28" s="142"/>
      <c r="BOA28" s="142"/>
      <c r="BOB28" s="142"/>
      <c r="BOC28" s="142" t="s">
        <v>156</v>
      </c>
      <c r="BOD28" s="142"/>
      <c r="BOE28" s="142"/>
      <c r="BOF28" s="142"/>
      <c r="BOG28" s="142"/>
      <c r="BOH28" s="142"/>
      <c r="BOI28" s="142"/>
      <c r="BOJ28" s="142"/>
      <c r="BOK28" s="142" t="s">
        <v>156</v>
      </c>
      <c r="BOL28" s="142"/>
      <c r="BOM28" s="142"/>
      <c r="BON28" s="142"/>
      <c r="BOO28" s="142"/>
      <c r="BOP28" s="142"/>
      <c r="BOQ28" s="142"/>
      <c r="BOR28" s="142"/>
      <c r="BOS28" s="142" t="s">
        <v>156</v>
      </c>
      <c r="BOT28" s="142"/>
      <c r="BOU28" s="142"/>
      <c r="BOV28" s="142"/>
      <c r="BOW28" s="142"/>
      <c r="BOX28" s="142"/>
      <c r="BOY28" s="142"/>
      <c r="BOZ28" s="142"/>
      <c r="BPA28" s="142" t="s">
        <v>156</v>
      </c>
      <c r="BPB28" s="142"/>
      <c r="BPC28" s="142"/>
      <c r="BPD28" s="142"/>
      <c r="BPE28" s="142"/>
      <c r="BPF28" s="142"/>
      <c r="BPG28" s="142"/>
      <c r="BPH28" s="142"/>
      <c r="BPI28" s="142" t="s">
        <v>156</v>
      </c>
      <c r="BPJ28" s="142"/>
      <c r="BPK28" s="142"/>
      <c r="BPL28" s="142"/>
      <c r="BPM28" s="142"/>
      <c r="BPN28" s="142"/>
      <c r="BPO28" s="142"/>
      <c r="BPP28" s="142"/>
      <c r="BPQ28" s="142" t="s">
        <v>156</v>
      </c>
      <c r="BPR28" s="142"/>
      <c r="BPS28" s="142"/>
      <c r="BPT28" s="142"/>
      <c r="BPU28" s="142"/>
      <c r="BPV28" s="142"/>
      <c r="BPW28" s="142"/>
      <c r="BPX28" s="142"/>
      <c r="BPY28" s="142" t="s">
        <v>156</v>
      </c>
      <c r="BPZ28" s="142"/>
      <c r="BQA28" s="142"/>
      <c r="BQB28" s="142"/>
      <c r="BQC28" s="142"/>
      <c r="BQD28" s="142"/>
      <c r="BQE28" s="142"/>
      <c r="BQF28" s="142"/>
      <c r="BQG28" s="142" t="s">
        <v>156</v>
      </c>
      <c r="BQH28" s="142"/>
      <c r="BQI28" s="142"/>
      <c r="BQJ28" s="142"/>
      <c r="BQK28" s="142"/>
      <c r="BQL28" s="142"/>
      <c r="BQM28" s="142"/>
      <c r="BQN28" s="142"/>
      <c r="BQO28" s="142" t="s">
        <v>156</v>
      </c>
      <c r="BQP28" s="142"/>
      <c r="BQQ28" s="142"/>
      <c r="BQR28" s="142"/>
      <c r="BQS28" s="142"/>
      <c r="BQT28" s="142"/>
      <c r="BQU28" s="142"/>
      <c r="BQV28" s="142"/>
      <c r="BQW28" s="142" t="s">
        <v>156</v>
      </c>
      <c r="BQX28" s="142"/>
      <c r="BQY28" s="142"/>
      <c r="BQZ28" s="142"/>
      <c r="BRA28" s="142"/>
      <c r="BRB28" s="142"/>
      <c r="BRC28" s="142"/>
      <c r="BRD28" s="142"/>
      <c r="BRE28" s="142" t="s">
        <v>156</v>
      </c>
      <c r="BRF28" s="142"/>
      <c r="BRG28" s="142"/>
      <c r="BRH28" s="142"/>
      <c r="BRI28" s="142"/>
      <c r="BRJ28" s="142"/>
      <c r="BRK28" s="142"/>
      <c r="BRL28" s="142"/>
      <c r="BRM28" s="142" t="s">
        <v>156</v>
      </c>
      <c r="BRN28" s="142"/>
      <c r="BRO28" s="142"/>
      <c r="BRP28" s="142"/>
      <c r="BRQ28" s="142"/>
      <c r="BRR28" s="142"/>
      <c r="BRS28" s="142"/>
      <c r="BRT28" s="142"/>
      <c r="BRU28" s="142" t="s">
        <v>156</v>
      </c>
      <c r="BRV28" s="142"/>
      <c r="BRW28" s="142"/>
      <c r="BRX28" s="142"/>
      <c r="BRY28" s="142"/>
      <c r="BRZ28" s="142"/>
      <c r="BSA28" s="142"/>
      <c r="BSB28" s="142"/>
      <c r="BSC28" s="142" t="s">
        <v>156</v>
      </c>
      <c r="BSD28" s="142"/>
      <c r="BSE28" s="142"/>
      <c r="BSF28" s="142"/>
      <c r="BSG28" s="142"/>
      <c r="BSH28" s="142"/>
      <c r="BSI28" s="142"/>
      <c r="BSJ28" s="142"/>
      <c r="BSK28" s="142" t="s">
        <v>156</v>
      </c>
      <c r="BSL28" s="142"/>
      <c r="BSM28" s="142"/>
      <c r="BSN28" s="142"/>
      <c r="BSO28" s="142"/>
      <c r="BSP28" s="142"/>
      <c r="BSQ28" s="142"/>
      <c r="BSR28" s="142"/>
      <c r="BSS28" s="142" t="s">
        <v>156</v>
      </c>
      <c r="BST28" s="142"/>
      <c r="BSU28" s="142"/>
      <c r="BSV28" s="142"/>
      <c r="BSW28" s="142"/>
      <c r="BSX28" s="142"/>
      <c r="BSY28" s="142"/>
      <c r="BSZ28" s="142"/>
      <c r="BTA28" s="142" t="s">
        <v>156</v>
      </c>
      <c r="BTB28" s="142"/>
      <c r="BTC28" s="142"/>
      <c r="BTD28" s="142"/>
      <c r="BTE28" s="142"/>
      <c r="BTF28" s="142"/>
      <c r="BTG28" s="142"/>
      <c r="BTH28" s="142"/>
      <c r="BTI28" s="142" t="s">
        <v>156</v>
      </c>
      <c r="BTJ28" s="142"/>
      <c r="BTK28" s="142"/>
      <c r="BTL28" s="142"/>
      <c r="BTM28" s="142"/>
      <c r="BTN28" s="142"/>
      <c r="BTO28" s="142"/>
      <c r="BTP28" s="142"/>
      <c r="BTQ28" s="142" t="s">
        <v>156</v>
      </c>
      <c r="BTR28" s="142"/>
      <c r="BTS28" s="142"/>
      <c r="BTT28" s="142"/>
      <c r="BTU28" s="142"/>
      <c r="BTV28" s="142"/>
      <c r="BTW28" s="142"/>
      <c r="BTX28" s="142"/>
      <c r="BTY28" s="142" t="s">
        <v>156</v>
      </c>
      <c r="BTZ28" s="142"/>
      <c r="BUA28" s="142"/>
      <c r="BUB28" s="142"/>
      <c r="BUC28" s="142"/>
      <c r="BUD28" s="142"/>
      <c r="BUE28" s="142"/>
      <c r="BUF28" s="142"/>
      <c r="BUG28" s="142" t="s">
        <v>156</v>
      </c>
      <c r="BUH28" s="142"/>
      <c r="BUI28" s="142"/>
      <c r="BUJ28" s="142"/>
      <c r="BUK28" s="142"/>
      <c r="BUL28" s="142"/>
      <c r="BUM28" s="142"/>
      <c r="BUN28" s="142"/>
      <c r="BUO28" s="142" t="s">
        <v>156</v>
      </c>
      <c r="BUP28" s="142"/>
      <c r="BUQ28" s="142"/>
      <c r="BUR28" s="142"/>
      <c r="BUS28" s="142"/>
      <c r="BUT28" s="142"/>
      <c r="BUU28" s="142"/>
      <c r="BUV28" s="142"/>
      <c r="BUW28" s="142" t="s">
        <v>156</v>
      </c>
      <c r="BUX28" s="142"/>
      <c r="BUY28" s="142"/>
      <c r="BUZ28" s="142"/>
      <c r="BVA28" s="142"/>
      <c r="BVB28" s="142"/>
      <c r="BVC28" s="142"/>
      <c r="BVD28" s="142"/>
      <c r="BVE28" s="142" t="s">
        <v>156</v>
      </c>
      <c r="BVF28" s="142"/>
      <c r="BVG28" s="142"/>
      <c r="BVH28" s="142"/>
      <c r="BVI28" s="142"/>
      <c r="BVJ28" s="142"/>
      <c r="BVK28" s="142"/>
      <c r="BVL28" s="142"/>
      <c r="BVM28" s="142" t="s">
        <v>156</v>
      </c>
      <c r="BVN28" s="142"/>
      <c r="BVO28" s="142"/>
      <c r="BVP28" s="142"/>
      <c r="BVQ28" s="142"/>
      <c r="BVR28" s="142"/>
      <c r="BVS28" s="142"/>
      <c r="BVT28" s="142"/>
      <c r="BVU28" s="142" t="s">
        <v>156</v>
      </c>
      <c r="BVV28" s="142"/>
      <c r="BVW28" s="142"/>
      <c r="BVX28" s="142"/>
      <c r="BVY28" s="142"/>
      <c r="BVZ28" s="142"/>
      <c r="BWA28" s="142"/>
      <c r="BWB28" s="142"/>
      <c r="BWC28" s="142" t="s">
        <v>156</v>
      </c>
      <c r="BWD28" s="142"/>
      <c r="BWE28" s="142"/>
      <c r="BWF28" s="142"/>
      <c r="BWG28" s="142"/>
      <c r="BWH28" s="142"/>
      <c r="BWI28" s="142"/>
      <c r="BWJ28" s="142"/>
      <c r="BWK28" s="142" t="s">
        <v>156</v>
      </c>
      <c r="BWL28" s="142"/>
      <c r="BWM28" s="142"/>
      <c r="BWN28" s="142"/>
      <c r="BWO28" s="142"/>
      <c r="BWP28" s="142"/>
      <c r="BWQ28" s="142"/>
      <c r="BWR28" s="142"/>
      <c r="BWS28" s="142" t="s">
        <v>156</v>
      </c>
      <c r="BWT28" s="142"/>
      <c r="BWU28" s="142"/>
      <c r="BWV28" s="142"/>
      <c r="BWW28" s="142"/>
      <c r="BWX28" s="142"/>
      <c r="BWY28" s="142"/>
      <c r="BWZ28" s="142"/>
      <c r="BXA28" s="142" t="s">
        <v>156</v>
      </c>
      <c r="BXB28" s="142"/>
      <c r="BXC28" s="142"/>
      <c r="BXD28" s="142"/>
      <c r="BXE28" s="142"/>
      <c r="BXF28" s="142"/>
      <c r="BXG28" s="142"/>
      <c r="BXH28" s="142"/>
      <c r="BXI28" s="142" t="s">
        <v>156</v>
      </c>
      <c r="BXJ28" s="142"/>
      <c r="BXK28" s="142"/>
      <c r="BXL28" s="142"/>
      <c r="BXM28" s="142"/>
      <c r="BXN28" s="142"/>
      <c r="BXO28" s="142"/>
      <c r="BXP28" s="142"/>
      <c r="BXQ28" s="142" t="s">
        <v>156</v>
      </c>
      <c r="BXR28" s="142"/>
      <c r="BXS28" s="142"/>
      <c r="BXT28" s="142"/>
      <c r="BXU28" s="142"/>
      <c r="BXV28" s="142"/>
      <c r="BXW28" s="142"/>
      <c r="BXX28" s="142"/>
      <c r="BXY28" s="142" t="s">
        <v>156</v>
      </c>
      <c r="BXZ28" s="142"/>
      <c r="BYA28" s="142"/>
      <c r="BYB28" s="142"/>
      <c r="BYC28" s="142"/>
      <c r="BYD28" s="142"/>
      <c r="BYE28" s="142"/>
      <c r="BYF28" s="142"/>
      <c r="BYG28" s="142" t="s">
        <v>156</v>
      </c>
      <c r="BYH28" s="142"/>
      <c r="BYI28" s="142"/>
      <c r="BYJ28" s="142"/>
      <c r="BYK28" s="142"/>
      <c r="BYL28" s="142"/>
      <c r="BYM28" s="142"/>
      <c r="BYN28" s="142"/>
      <c r="BYO28" s="142" t="s">
        <v>156</v>
      </c>
      <c r="BYP28" s="142"/>
      <c r="BYQ28" s="142"/>
      <c r="BYR28" s="142"/>
      <c r="BYS28" s="142"/>
      <c r="BYT28" s="142"/>
      <c r="BYU28" s="142"/>
      <c r="BYV28" s="142"/>
      <c r="BYW28" s="142" t="s">
        <v>156</v>
      </c>
      <c r="BYX28" s="142"/>
      <c r="BYY28" s="142"/>
      <c r="BYZ28" s="142"/>
      <c r="BZA28" s="142"/>
      <c r="BZB28" s="142"/>
      <c r="BZC28" s="142"/>
      <c r="BZD28" s="142"/>
      <c r="BZE28" s="142" t="s">
        <v>156</v>
      </c>
      <c r="BZF28" s="142"/>
      <c r="BZG28" s="142"/>
      <c r="BZH28" s="142"/>
      <c r="BZI28" s="142"/>
      <c r="BZJ28" s="142"/>
      <c r="BZK28" s="142"/>
      <c r="BZL28" s="142"/>
      <c r="BZM28" s="142" t="s">
        <v>156</v>
      </c>
      <c r="BZN28" s="142"/>
      <c r="BZO28" s="142"/>
      <c r="BZP28" s="142"/>
      <c r="BZQ28" s="142"/>
      <c r="BZR28" s="142"/>
      <c r="BZS28" s="142"/>
      <c r="BZT28" s="142"/>
      <c r="BZU28" s="142" t="s">
        <v>156</v>
      </c>
      <c r="BZV28" s="142"/>
      <c r="BZW28" s="142"/>
      <c r="BZX28" s="142"/>
      <c r="BZY28" s="142"/>
      <c r="BZZ28" s="142"/>
      <c r="CAA28" s="142"/>
      <c r="CAB28" s="142"/>
      <c r="CAC28" s="142" t="s">
        <v>156</v>
      </c>
      <c r="CAD28" s="142"/>
      <c r="CAE28" s="142"/>
      <c r="CAF28" s="142"/>
      <c r="CAG28" s="142"/>
      <c r="CAH28" s="142"/>
      <c r="CAI28" s="142"/>
      <c r="CAJ28" s="142"/>
      <c r="CAK28" s="142" t="s">
        <v>156</v>
      </c>
      <c r="CAL28" s="142"/>
      <c r="CAM28" s="142"/>
      <c r="CAN28" s="142"/>
      <c r="CAO28" s="142"/>
      <c r="CAP28" s="142"/>
      <c r="CAQ28" s="142"/>
      <c r="CAR28" s="142"/>
      <c r="CAS28" s="142" t="s">
        <v>156</v>
      </c>
      <c r="CAT28" s="142"/>
      <c r="CAU28" s="142"/>
      <c r="CAV28" s="142"/>
      <c r="CAW28" s="142"/>
      <c r="CAX28" s="142"/>
      <c r="CAY28" s="142"/>
      <c r="CAZ28" s="142"/>
      <c r="CBA28" s="142" t="s">
        <v>156</v>
      </c>
      <c r="CBB28" s="142"/>
      <c r="CBC28" s="142"/>
      <c r="CBD28" s="142"/>
      <c r="CBE28" s="142"/>
      <c r="CBF28" s="142"/>
      <c r="CBG28" s="142"/>
      <c r="CBH28" s="142"/>
      <c r="CBI28" s="142" t="s">
        <v>156</v>
      </c>
      <c r="CBJ28" s="142"/>
      <c r="CBK28" s="142"/>
      <c r="CBL28" s="142"/>
      <c r="CBM28" s="142"/>
      <c r="CBN28" s="142"/>
      <c r="CBO28" s="142"/>
      <c r="CBP28" s="142"/>
      <c r="CBQ28" s="142" t="s">
        <v>156</v>
      </c>
      <c r="CBR28" s="142"/>
      <c r="CBS28" s="142"/>
      <c r="CBT28" s="142"/>
      <c r="CBU28" s="142"/>
      <c r="CBV28" s="142"/>
      <c r="CBW28" s="142"/>
      <c r="CBX28" s="142"/>
      <c r="CBY28" s="142" t="s">
        <v>156</v>
      </c>
      <c r="CBZ28" s="142"/>
      <c r="CCA28" s="142"/>
      <c r="CCB28" s="142"/>
      <c r="CCC28" s="142"/>
      <c r="CCD28" s="142"/>
      <c r="CCE28" s="142"/>
      <c r="CCF28" s="142"/>
      <c r="CCG28" s="142" t="s">
        <v>156</v>
      </c>
      <c r="CCH28" s="142"/>
      <c r="CCI28" s="142"/>
      <c r="CCJ28" s="142"/>
      <c r="CCK28" s="142"/>
      <c r="CCL28" s="142"/>
      <c r="CCM28" s="142"/>
      <c r="CCN28" s="142"/>
      <c r="CCO28" s="142" t="s">
        <v>156</v>
      </c>
      <c r="CCP28" s="142"/>
      <c r="CCQ28" s="142"/>
      <c r="CCR28" s="142"/>
      <c r="CCS28" s="142"/>
      <c r="CCT28" s="142"/>
      <c r="CCU28" s="142"/>
      <c r="CCV28" s="142"/>
      <c r="CCW28" s="142" t="s">
        <v>156</v>
      </c>
      <c r="CCX28" s="142"/>
      <c r="CCY28" s="142"/>
      <c r="CCZ28" s="142"/>
      <c r="CDA28" s="142"/>
      <c r="CDB28" s="142"/>
      <c r="CDC28" s="142"/>
      <c r="CDD28" s="142"/>
      <c r="CDE28" s="142" t="s">
        <v>156</v>
      </c>
      <c r="CDF28" s="142"/>
      <c r="CDG28" s="142"/>
      <c r="CDH28" s="142"/>
      <c r="CDI28" s="142"/>
      <c r="CDJ28" s="142"/>
      <c r="CDK28" s="142"/>
      <c r="CDL28" s="142"/>
      <c r="CDM28" s="142" t="s">
        <v>156</v>
      </c>
      <c r="CDN28" s="142"/>
      <c r="CDO28" s="142"/>
      <c r="CDP28" s="142"/>
      <c r="CDQ28" s="142"/>
      <c r="CDR28" s="142"/>
      <c r="CDS28" s="142"/>
      <c r="CDT28" s="142"/>
      <c r="CDU28" s="142" t="s">
        <v>156</v>
      </c>
      <c r="CDV28" s="142"/>
      <c r="CDW28" s="142"/>
      <c r="CDX28" s="142"/>
      <c r="CDY28" s="142"/>
      <c r="CDZ28" s="142"/>
      <c r="CEA28" s="142"/>
      <c r="CEB28" s="142"/>
      <c r="CEC28" s="142" t="s">
        <v>156</v>
      </c>
      <c r="CED28" s="142"/>
      <c r="CEE28" s="142"/>
      <c r="CEF28" s="142"/>
      <c r="CEG28" s="142"/>
      <c r="CEH28" s="142"/>
      <c r="CEI28" s="142"/>
      <c r="CEJ28" s="142"/>
      <c r="CEK28" s="142" t="s">
        <v>156</v>
      </c>
      <c r="CEL28" s="142"/>
      <c r="CEM28" s="142"/>
      <c r="CEN28" s="142"/>
      <c r="CEO28" s="142"/>
      <c r="CEP28" s="142"/>
      <c r="CEQ28" s="142"/>
      <c r="CER28" s="142"/>
      <c r="CES28" s="142" t="s">
        <v>156</v>
      </c>
      <c r="CET28" s="142"/>
      <c r="CEU28" s="142"/>
      <c r="CEV28" s="142"/>
      <c r="CEW28" s="142"/>
      <c r="CEX28" s="142"/>
      <c r="CEY28" s="142"/>
      <c r="CEZ28" s="142"/>
      <c r="CFA28" s="142" t="s">
        <v>156</v>
      </c>
      <c r="CFB28" s="142"/>
      <c r="CFC28" s="142"/>
      <c r="CFD28" s="142"/>
      <c r="CFE28" s="142"/>
      <c r="CFF28" s="142"/>
      <c r="CFG28" s="142"/>
      <c r="CFH28" s="142"/>
      <c r="CFI28" s="142" t="s">
        <v>156</v>
      </c>
      <c r="CFJ28" s="142"/>
      <c r="CFK28" s="142"/>
      <c r="CFL28" s="142"/>
      <c r="CFM28" s="142"/>
      <c r="CFN28" s="142"/>
      <c r="CFO28" s="142"/>
      <c r="CFP28" s="142"/>
      <c r="CFQ28" s="142" t="s">
        <v>156</v>
      </c>
      <c r="CFR28" s="142"/>
      <c r="CFS28" s="142"/>
      <c r="CFT28" s="142"/>
      <c r="CFU28" s="142"/>
      <c r="CFV28" s="142"/>
      <c r="CFW28" s="142"/>
      <c r="CFX28" s="142"/>
      <c r="CFY28" s="142" t="s">
        <v>156</v>
      </c>
      <c r="CFZ28" s="142"/>
      <c r="CGA28" s="142"/>
      <c r="CGB28" s="142"/>
      <c r="CGC28" s="142"/>
      <c r="CGD28" s="142"/>
      <c r="CGE28" s="142"/>
      <c r="CGF28" s="142"/>
      <c r="CGG28" s="142" t="s">
        <v>156</v>
      </c>
      <c r="CGH28" s="142"/>
      <c r="CGI28" s="142"/>
      <c r="CGJ28" s="142"/>
      <c r="CGK28" s="142"/>
      <c r="CGL28" s="142"/>
      <c r="CGM28" s="142"/>
      <c r="CGN28" s="142"/>
      <c r="CGO28" s="142" t="s">
        <v>156</v>
      </c>
      <c r="CGP28" s="142"/>
      <c r="CGQ28" s="142"/>
      <c r="CGR28" s="142"/>
      <c r="CGS28" s="142"/>
      <c r="CGT28" s="142"/>
      <c r="CGU28" s="142"/>
      <c r="CGV28" s="142"/>
      <c r="CGW28" s="142" t="s">
        <v>156</v>
      </c>
      <c r="CGX28" s="142"/>
      <c r="CGY28" s="142"/>
      <c r="CGZ28" s="142"/>
      <c r="CHA28" s="142"/>
      <c r="CHB28" s="142"/>
      <c r="CHC28" s="142"/>
      <c r="CHD28" s="142"/>
      <c r="CHE28" s="142" t="s">
        <v>156</v>
      </c>
      <c r="CHF28" s="142"/>
      <c r="CHG28" s="142"/>
      <c r="CHH28" s="142"/>
      <c r="CHI28" s="142"/>
      <c r="CHJ28" s="142"/>
      <c r="CHK28" s="142"/>
      <c r="CHL28" s="142"/>
      <c r="CHM28" s="142" t="s">
        <v>156</v>
      </c>
      <c r="CHN28" s="142"/>
      <c r="CHO28" s="142"/>
      <c r="CHP28" s="142"/>
      <c r="CHQ28" s="142"/>
      <c r="CHR28" s="142"/>
      <c r="CHS28" s="142"/>
      <c r="CHT28" s="142"/>
      <c r="CHU28" s="142" t="s">
        <v>156</v>
      </c>
      <c r="CHV28" s="142"/>
      <c r="CHW28" s="142"/>
      <c r="CHX28" s="142"/>
      <c r="CHY28" s="142"/>
      <c r="CHZ28" s="142"/>
      <c r="CIA28" s="142"/>
      <c r="CIB28" s="142"/>
      <c r="CIC28" s="142" t="s">
        <v>156</v>
      </c>
      <c r="CID28" s="142"/>
      <c r="CIE28" s="142"/>
      <c r="CIF28" s="142"/>
      <c r="CIG28" s="142"/>
      <c r="CIH28" s="142"/>
      <c r="CII28" s="142"/>
      <c r="CIJ28" s="142"/>
      <c r="CIK28" s="142" t="s">
        <v>156</v>
      </c>
      <c r="CIL28" s="142"/>
      <c r="CIM28" s="142"/>
      <c r="CIN28" s="142"/>
      <c r="CIO28" s="142"/>
      <c r="CIP28" s="142"/>
      <c r="CIQ28" s="142"/>
      <c r="CIR28" s="142"/>
      <c r="CIS28" s="142" t="s">
        <v>156</v>
      </c>
      <c r="CIT28" s="142"/>
      <c r="CIU28" s="142"/>
      <c r="CIV28" s="142"/>
      <c r="CIW28" s="142"/>
      <c r="CIX28" s="142"/>
      <c r="CIY28" s="142"/>
      <c r="CIZ28" s="142"/>
      <c r="CJA28" s="142" t="s">
        <v>156</v>
      </c>
      <c r="CJB28" s="142"/>
      <c r="CJC28" s="142"/>
      <c r="CJD28" s="142"/>
      <c r="CJE28" s="142"/>
      <c r="CJF28" s="142"/>
      <c r="CJG28" s="142"/>
      <c r="CJH28" s="142"/>
      <c r="CJI28" s="142" t="s">
        <v>156</v>
      </c>
      <c r="CJJ28" s="142"/>
      <c r="CJK28" s="142"/>
      <c r="CJL28" s="142"/>
      <c r="CJM28" s="142"/>
      <c r="CJN28" s="142"/>
      <c r="CJO28" s="142"/>
      <c r="CJP28" s="142"/>
      <c r="CJQ28" s="142" t="s">
        <v>156</v>
      </c>
      <c r="CJR28" s="142"/>
      <c r="CJS28" s="142"/>
      <c r="CJT28" s="142"/>
      <c r="CJU28" s="142"/>
      <c r="CJV28" s="142"/>
      <c r="CJW28" s="142"/>
      <c r="CJX28" s="142"/>
      <c r="CJY28" s="142" t="s">
        <v>156</v>
      </c>
      <c r="CJZ28" s="142"/>
      <c r="CKA28" s="142"/>
      <c r="CKB28" s="142"/>
      <c r="CKC28" s="142"/>
      <c r="CKD28" s="142"/>
      <c r="CKE28" s="142"/>
      <c r="CKF28" s="142"/>
      <c r="CKG28" s="142" t="s">
        <v>156</v>
      </c>
      <c r="CKH28" s="142"/>
      <c r="CKI28" s="142"/>
      <c r="CKJ28" s="142"/>
      <c r="CKK28" s="142"/>
      <c r="CKL28" s="142"/>
      <c r="CKM28" s="142"/>
      <c r="CKN28" s="142"/>
      <c r="CKO28" s="142" t="s">
        <v>156</v>
      </c>
      <c r="CKP28" s="142"/>
      <c r="CKQ28" s="142"/>
      <c r="CKR28" s="142"/>
      <c r="CKS28" s="142"/>
      <c r="CKT28" s="142"/>
      <c r="CKU28" s="142"/>
      <c r="CKV28" s="142"/>
      <c r="CKW28" s="142" t="s">
        <v>156</v>
      </c>
      <c r="CKX28" s="142"/>
      <c r="CKY28" s="142"/>
      <c r="CKZ28" s="142"/>
      <c r="CLA28" s="142"/>
      <c r="CLB28" s="142"/>
      <c r="CLC28" s="142"/>
      <c r="CLD28" s="142"/>
      <c r="CLE28" s="142" t="s">
        <v>156</v>
      </c>
      <c r="CLF28" s="142"/>
      <c r="CLG28" s="142"/>
      <c r="CLH28" s="142"/>
      <c r="CLI28" s="142"/>
      <c r="CLJ28" s="142"/>
      <c r="CLK28" s="142"/>
      <c r="CLL28" s="142"/>
      <c r="CLM28" s="142" t="s">
        <v>156</v>
      </c>
      <c r="CLN28" s="142"/>
      <c r="CLO28" s="142"/>
      <c r="CLP28" s="142"/>
      <c r="CLQ28" s="142"/>
      <c r="CLR28" s="142"/>
      <c r="CLS28" s="142"/>
      <c r="CLT28" s="142"/>
      <c r="CLU28" s="142" t="s">
        <v>156</v>
      </c>
      <c r="CLV28" s="142"/>
      <c r="CLW28" s="142"/>
      <c r="CLX28" s="142"/>
      <c r="CLY28" s="142"/>
      <c r="CLZ28" s="142"/>
      <c r="CMA28" s="142"/>
      <c r="CMB28" s="142"/>
      <c r="CMC28" s="142" t="s">
        <v>156</v>
      </c>
      <c r="CMD28" s="142"/>
      <c r="CME28" s="142"/>
      <c r="CMF28" s="142"/>
      <c r="CMG28" s="142"/>
      <c r="CMH28" s="142"/>
      <c r="CMI28" s="142"/>
      <c r="CMJ28" s="142"/>
      <c r="CMK28" s="142" t="s">
        <v>156</v>
      </c>
      <c r="CML28" s="142"/>
      <c r="CMM28" s="142"/>
      <c r="CMN28" s="142"/>
      <c r="CMO28" s="142"/>
      <c r="CMP28" s="142"/>
      <c r="CMQ28" s="142"/>
      <c r="CMR28" s="142"/>
      <c r="CMS28" s="142" t="s">
        <v>156</v>
      </c>
      <c r="CMT28" s="142"/>
      <c r="CMU28" s="142"/>
      <c r="CMV28" s="142"/>
      <c r="CMW28" s="142"/>
      <c r="CMX28" s="142"/>
      <c r="CMY28" s="142"/>
      <c r="CMZ28" s="142"/>
      <c r="CNA28" s="142" t="s">
        <v>156</v>
      </c>
      <c r="CNB28" s="142"/>
      <c r="CNC28" s="142"/>
      <c r="CND28" s="142"/>
      <c r="CNE28" s="142"/>
      <c r="CNF28" s="142"/>
      <c r="CNG28" s="142"/>
      <c r="CNH28" s="142"/>
      <c r="CNI28" s="142" t="s">
        <v>156</v>
      </c>
      <c r="CNJ28" s="142"/>
      <c r="CNK28" s="142"/>
      <c r="CNL28" s="142"/>
      <c r="CNM28" s="142"/>
      <c r="CNN28" s="142"/>
      <c r="CNO28" s="142"/>
      <c r="CNP28" s="142"/>
      <c r="CNQ28" s="142" t="s">
        <v>156</v>
      </c>
      <c r="CNR28" s="142"/>
      <c r="CNS28" s="142"/>
      <c r="CNT28" s="142"/>
      <c r="CNU28" s="142"/>
      <c r="CNV28" s="142"/>
      <c r="CNW28" s="142"/>
      <c r="CNX28" s="142"/>
      <c r="CNY28" s="142" t="s">
        <v>156</v>
      </c>
      <c r="CNZ28" s="142"/>
      <c r="COA28" s="142"/>
      <c r="COB28" s="142"/>
      <c r="COC28" s="142"/>
      <c r="COD28" s="142"/>
      <c r="COE28" s="142"/>
      <c r="COF28" s="142"/>
      <c r="COG28" s="142" t="s">
        <v>156</v>
      </c>
      <c r="COH28" s="142"/>
      <c r="COI28" s="142"/>
      <c r="COJ28" s="142"/>
      <c r="COK28" s="142"/>
      <c r="COL28" s="142"/>
      <c r="COM28" s="142"/>
      <c r="CON28" s="142"/>
      <c r="COO28" s="142" t="s">
        <v>156</v>
      </c>
      <c r="COP28" s="142"/>
      <c r="COQ28" s="142"/>
      <c r="COR28" s="142"/>
      <c r="COS28" s="142"/>
      <c r="COT28" s="142"/>
      <c r="COU28" s="142"/>
      <c r="COV28" s="142"/>
      <c r="COW28" s="142" t="s">
        <v>156</v>
      </c>
      <c r="COX28" s="142"/>
      <c r="COY28" s="142"/>
      <c r="COZ28" s="142"/>
      <c r="CPA28" s="142"/>
      <c r="CPB28" s="142"/>
      <c r="CPC28" s="142"/>
      <c r="CPD28" s="142"/>
      <c r="CPE28" s="142" t="s">
        <v>156</v>
      </c>
      <c r="CPF28" s="142"/>
      <c r="CPG28" s="142"/>
      <c r="CPH28" s="142"/>
      <c r="CPI28" s="142"/>
      <c r="CPJ28" s="142"/>
      <c r="CPK28" s="142"/>
      <c r="CPL28" s="142"/>
      <c r="CPM28" s="142" t="s">
        <v>156</v>
      </c>
      <c r="CPN28" s="142"/>
      <c r="CPO28" s="142"/>
      <c r="CPP28" s="142"/>
      <c r="CPQ28" s="142"/>
      <c r="CPR28" s="142"/>
      <c r="CPS28" s="142"/>
      <c r="CPT28" s="142"/>
      <c r="CPU28" s="142" t="s">
        <v>156</v>
      </c>
      <c r="CPV28" s="142"/>
      <c r="CPW28" s="142"/>
      <c r="CPX28" s="142"/>
      <c r="CPY28" s="142"/>
      <c r="CPZ28" s="142"/>
      <c r="CQA28" s="142"/>
      <c r="CQB28" s="142"/>
      <c r="CQC28" s="142" t="s">
        <v>156</v>
      </c>
      <c r="CQD28" s="142"/>
      <c r="CQE28" s="142"/>
      <c r="CQF28" s="142"/>
      <c r="CQG28" s="142"/>
      <c r="CQH28" s="142"/>
      <c r="CQI28" s="142"/>
      <c r="CQJ28" s="142"/>
      <c r="CQK28" s="142" t="s">
        <v>156</v>
      </c>
      <c r="CQL28" s="142"/>
      <c r="CQM28" s="142"/>
      <c r="CQN28" s="142"/>
      <c r="CQO28" s="142"/>
      <c r="CQP28" s="142"/>
      <c r="CQQ28" s="142"/>
      <c r="CQR28" s="142"/>
      <c r="CQS28" s="142" t="s">
        <v>156</v>
      </c>
      <c r="CQT28" s="142"/>
      <c r="CQU28" s="142"/>
      <c r="CQV28" s="142"/>
      <c r="CQW28" s="142"/>
      <c r="CQX28" s="142"/>
      <c r="CQY28" s="142"/>
      <c r="CQZ28" s="142"/>
      <c r="CRA28" s="142" t="s">
        <v>156</v>
      </c>
      <c r="CRB28" s="142"/>
      <c r="CRC28" s="142"/>
      <c r="CRD28" s="142"/>
      <c r="CRE28" s="142"/>
      <c r="CRF28" s="142"/>
      <c r="CRG28" s="142"/>
      <c r="CRH28" s="142"/>
      <c r="CRI28" s="142" t="s">
        <v>156</v>
      </c>
      <c r="CRJ28" s="142"/>
      <c r="CRK28" s="142"/>
      <c r="CRL28" s="142"/>
      <c r="CRM28" s="142"/>
      <c r="CRN28" s="142"/>
      <c r="CRO28" s="142"/>
      <c r="CRP28" s="142"/>
      <c r="CRQ28" s="142" t="s">
        <v>156</v>
      </c>
      <c r="CRR28" s="142"/>
      <c r="CRS28" s="142"/>
      <c r="CRT28" s="142"/>
      <c r="CRU28" s="142"/>
      <c r="CRV28" s="142"/>
      <c r="CRW28" s="142"/>
      <c r="CRX28" s="142"/>
      <c r="CRY28" s="142" t="s">
        <v>156</v>
      </c>
      <c r="CRZ28" s="142"/>
      <c r="CSA28" s="142"/>
      <c r="CSB28" s="142"/>
      <c r="CSC28" s="142"/>
      <c r="CSD28" s="142"/>
      <c r="CSE28" s="142"/>
      <c r="CSF28" s="142"/>
      <c r="CSG28" s="142" t="s">
        <v>156</v>
      </c>
      <c r="CSH28" s="142"/>
      <c r="CSI28" s="142"/>
      <c r="CSJ28" s="142"/>
      <c r="CSK28" s="142"/>
      <c r="CSL28" s="142"/>
      <c r="CSM28" s="142"/>
      <c r="CSN28" s="142"/>
      <c r="CSO28" s="142" t="s">
        <v>156</v>
      </c>
      <c r="CSP28" s="142"/>
      <c r="CSQ28" s="142"/>
      <c r="CSR28" s="142"/>
      <c r="CSS28" s="142"/>
      <c r="CST28" s="142"/>
      <c r="CSU28" s="142"/>
      <c r="CSV28" s="142"/>
      <c r="CSW28" s="142" t="s">
        <v>156</v>
      </c>
      <c r="CSX28" s="142"/>
      <c r="CSY28" s="142"/>
      <c r="CSZ28" s="142"/>
      <c r="CTA28" s="142"/>
      <c r="CTB28" s="142"/>
      <c r="CTC28" s="142"/>
      <c r="CTD28" s="142"/>
      <c r="CTE28" s="142" t="s">
        <v>156</v>
      </c>
      <c r="CTF28" s="142"/>
      <c r="CTG28" s="142"/>
      <c r="CTH28" s="142"/>
      <c r="CTI28" s="142"/>
      <c r="CTJ28" s="142"/>
      <c r="CTK28" s="142"/>
      <c r="CTL28" s="142"/>
      <c r="CTM28" s="142" t="s">
        <v>156</v>
      </c>
      <c r="CTN28" s="142"/>
      <c r="CTO28" s="142"/>
      <c r="CTP28" s="142"/>
      <c r="CTQ28" s="142"/>
      <c r="CTR28" s="142"/>
      <c r="CTS28" s="142"/>
      <c r="CTT28" s="142"/>
      <c r="CTU28" s="142" t="s">
        <v>156</v>
      </c>
      <c r="CTV28" s="142"/>
      <c r="CTW28" s="142"/>
      <c r="CTX28" s="142"/>
      <c r="CTY28" s="142"/>
      <c r="CTZ28" s="142"/>
      <c r="CUA28" s="142"/>
      <c r="CUB28" s="142"/>
      <c r="CUC28" s="142" t="s">
        <v>156</v>
      </c>
      <c r="CUD28" s="142"/>
      <c r="CUE28" s="142"/>
      <c r="CUF28" s="142"/>
      <c r="CUG28" s="142"/>
      <c r="CUH28" s="142"/>
      <c r="CUI28" s="142"/>
      <c r="CUJ28" s="142"/>
      <c r="CUK28" s="142" t="s">
        <v>156</v>
      </c>
      <c r="CUL28" s="142"/>
      <c r="CUM28" s="142"/>
      <c r="CUN28" s="142"/>
      <c r="CUO28" s="142"/>
      <c r="CUP28" s="142"/>
      <c r="CUQ28" s="142"/>
      <c r="CUR28" s="142"/>
      <c r="CUS28" s="142" t="s">
        <v>156</v>
      </c>
      <c r="CUT28" s="142"/>
      <c r="CUU28" s="142"/>
      <c r="CUV28" s="142"/>
      <c r="CUW28" s="142"/>
      <c r="CUX28" s="142"/>
      <c r="CUY28" s="142"/>
      <c r="CUZ28" s="142"/>
      <c r="CVA28" s="142" t="s">
        <v>156</v>
      </c>
      <c r="CVB28" s="142"/>
      <c r="CVC28" s="142"/>
      <c r="CVD28" s="142"/>
      <c r="CVE28" s="142"/>
      <c r="CVF28" s="142"/>
      <c r="CVG28" s="142"/>
      <c r="CVH28" s="142"/>
      <c r="CVI28" s="142" t="s">
        <v>156</v>
      </c>
      <c r="CVJ28" s="142"/>
      <c r="CVK28" s="142"/>
      <c r="CVL28" s="142"/>
      <c r="CVM28" s="142"/>
      <c r="CVN28" s="142"/>
      <c r="CVO28" s="142"/>
      <c r="CVP28" s="142"/>
      <c r="CVQ28" s="142" t="s">
        <v>156</v>
      </c>
      <c r="CVR28" s="142"/>
      <c r="CVS28" s="142"/>
      <c r="CVT28" s="142"/>
      <c r="CVU28" s="142"/>
      <c r="CVV28" s="142"/>
      <c r="CVW28" s="142"/>
      <c r="CVX28" s="142"/>
      <c r="CVY28" s="142" t="s">
        <v>156</v>
      </c>
      <c r="CVZ28" s="142"/>
      <c r="CWA28" s="142"/>
      <c r="CWB28" s="142"/>
      <c r="CWC28" s="142"/>
      <c r="CWD28" s="142"/>
      <c r="CWE28" s="142"/>
      <c r="CWF28" s="142"/>
      <c r="CWG28" s="142" t="s">
        <v>156</v>
      </c>
      <c r="CWH28" s="142"/>
      <c r="CWI28" s="142"/>
      <c r="CWJ28" s="142"/>
      <c r="CWK28" s="142"/>
      <c r="CWL28" s="142"/>
      <c r="CWM28" s="142"/>
      <c r="CWN28" s="142"/>
      <c r="CWO28" s="142" t="s">
        <v>156</v>
      </c>
      <c r="CWP28" s="142"/>
      <c r="CWQ28" s="142"/>
      <c r="CWR28" s="142"/>
      <c r="CWS28" s="142"/>
      <c r="CWT28" s="142"/>
      <c r="CWU28" s="142"/>
      <c r="CWV28" s="142"/>
      <c r="CWW28" s="142" t="s">
        <v>156</v>
      </c>
      <c r="CWX28" s="142"/>
      <c r="CWY28" s="142"/>
      <c r="CWZ28" s="142"/>
      <c r="CXA28" s="142"/>
      <c r="CXB28" s="142"/>
      <c r="CXC28" s="142"/>
      <c r="CXD28" s="142"/>
      <c r="CXE28" s="142" t="s">
        <v>156</v>
      </c>
      <c r="CXF28" s="142"/>
      <c r="CXG28" s="142"/>
      <c r="CXH28" s="142"/>
      <c r="CXI28" s="142"/>
      <c r="CXJ28" s="142"/>
      <c r="CXK28" s="142"/>
      <c r="CXL28" s="142"/>
      <c r="CXM28" s="142" t="s">
        <v>156</v>
      </c>
      <c r="CXN28" s="142"/>
      <c r="CXO28" s="142"/>
      <c r="CXP28" s="142"/>
      <c r="CXQ28" s="142"/>
      <c r="CXR28" s="142"/>
      <c r="CXS28" s="142"/>
      <c r="CXT28" s="142"/>
      <c r="CXU28" s="142" t="s">
        <v>156</v>
      </c>
      <c r="CXV28" s="142"/>
      <c r="CXW28" s="142"/>
      <c r="CXX28" s="142"/>
      <c r="CXY28" s="142"/>
      <c r="CXZ28" s="142"/>
      <c r="CYA28" s="142"/>
      <c r="CYB28" s="142"/>
      <c r="CYC28" s="142" t="s">
        <v>156</v>
      </c>
      <c r="CYD28" s="142"/>
      <c r="CYE28" s="142"/>
      <c r="CYF28" s="142"/>
      <c r="CYG28" s="142"/>
      <c r="CYH28" s="142"/>
      <c r="CYI28" s="142"/>
      <c r="CYJ28" s="142"/>
      <c r="CYK28" s="142" t="s">
        <v>156</v>
      </c>
      <c r="CYL28" s="142"/>
      <c r="CYM28" s="142"/>
      <c r="CYN28" s="142"/>
      <c r="CYO28" s="142"/>
      <c r="CYP28" s="142"/>
      <c r="CYQ28" s="142"/>
      <c r="CYR28" s="142"/>
      <c r="CYS28" s="142" t="s">
        <v>156</v>
      </c>
      <c r="CYT28" s="142"/>
      <c r="CYU28" s="142"/>
      <c r="CYV28" s="142"/>
      <c r="CYW28" s="142"/>
      <c r="CYX28" s="142"/>
      <c r="CYY28" s="142"/>
      <c r="CYZ28" s="142"/>
      <c r="CZA28" s="142" t="s">
        <v>156</v>
      </c>
      <c r="CZB28" s="142"/>
      <c r="CZC28" s="142"/>
      <c r="CZD28" s="142"/>
      <c r="CZE28" s="142"/>
      <c r="CZF28" s="142"/>
      <c r="CZG28" s="142"/>
      <c r="CZH28" s="142"/>
      <c r="CZI28" s="142" t="s">
        <v>156</v>
      </c>
      <c r="CZJ28" s="142"/>
      <c r="CZK28" s="142"/>
      <c r="CZL28" s="142"/>
      <c r="CZM28" s="142"/>
      <c r="CZN28" s="142"/>
      <c r="CZO28" s="142"/>
      <c r="CZP28" s="142"/>
      <c r="CZQ28" s="142" t="s">
        <v>156</v>
      </c>
      <c r="CZR28" s="142"/>
      <c r="CZS28" s="142"/>
      <c r="CZT28" s="142"/>
      <c r="CZU28" s="142"/>
      <c r="CZV28" s="142"/>
      <c r="CZW28" s="142"/>
      <c r="CZX28" s="142"/>
      <c r="CZY28" s="142" t="s">
        <v>156</v>
      </c>
      <c r="CZZ28" s="142"/>
      <c r="DAA28" s="142"/>
      <c r="DAB28" s="142"/>
      <c r="DAC28" s="142"/>
      <c r="DAD28" s="142"/>
      <c r="DAE28" s="142"/>
      <c r="DAF28" s="142"/>
      <c r="DAG28" s="142" t="s">
        <v>156</v>
      </c>
      <c r="DAH28" s="142"/>
      <c r="DAI28" s="142"/>
      <c r="DAJ28" s="142"/>
      <c r="DAK28" s="142"/>
      <c r="DAL28" s="142"/>
      <c r="DAM28" s="142"/>
      <c r="DAN28" s="142"/>
      <c r="DAO28" s="142" t="s">
        <v>156</v>
      </c>
      <c r="DAP28" s="142"/>
      <c r="DAQ28" s="142"/>
      <c r="DAR28" s="142"/>
      <c r="DAS28" s="142"/>
      <c r="DAT28" s="142"/>
      <c r="DAU28" s="142"/>
      <c r="DAV28" s="142"/>
      <c r="DAW28" s="142" t="s">
        <v>156</v>
      </c>
      <c r="DAX28" s="142"/>
      <c r="DAY28" s="142"/>
      <c r="DAZ28" s="142"/>
      <c r="DBA28" s="142"/>
      <c r="DBB28" s="142"/>
      <c r="DBC28" s="142"/>
      <c r="DBD28" s="142"/>
      <c r="DBE28" s="142" t="s">
        <v>156</v>
      </c>
      <c r="DBF28" s="142"/>
      <c r="DBG28" s="142"/>
      <c r="DBH28" s="142"/>
      <c r="DBI28" s="142"/>
      <c r="DBJ28" s="142"/>
      <c r="DBK28" s="142"/>
      <c r="DBL28" s="142"/>
      <c r="DBM28" s="142" t="s">
        <v>156</v>
      </c>
      <c r="DBN28" s="142"/>
      <c r="DBO28" s="142"/>
      <c r="DBP28" s="142"/>
      <c r="DBQ28" s="142"/>
      <c r="DBR28" s="142"/>
      <c r="DBS28" s="142"/>
      <c r="DBT28" s="142"/>
      <c r="DBU28" s="142" t="s">
        <v>156</v>
      </c>
      <c r="DBV28" s="142"/>
      <c r="DBW28" s="142"/>
      <c r="DBX28" s="142"/>
      <c r="DBY28" s="142"/>
      <c r="DBZ28" s="142"/>
      <c r="DCA28" s="142"/>
      <c r="DCB28" s="142"/>
      <c r="DCC28" s="142" t="s">
        <v>156</v>
      </c>
      <c r="DCD28" s="142"/>
      <c r="DCE28" s="142"/>
      <c r="DCF28" s="142"/>
      <c r="DCG28" s="142"/>
      <c r="DCH28" s="142"/>
      <c r="DCI28" s="142"/>
      <c r="DCJ28" s="142"/>
      <c r="DCK28" s="142" t="s">
        <v>156</v>
      </c>
      <c r="DCL28" s="142"/>
      <c r="DCM28" s="142"/>
      <c r="DCN28" s="142"/>
      <c r="DCO28" s="142"/>
      <c r="DCP28" s="142"/>
      <c r="DCQ28" s="142"/>
      <c r="DCR28" s="142"/>
      <c r="DCS28" s="142" t="s">
        <v>156</v>
      </c>
      <c r="DCT28" s="142"/>
      <c r="DCU28" s="142"/>
      <c r="DCV28" s="142"/>
      <c r="DCW28" s="142"/>
      <c r="DCX28" s="142"/>
      <c r="DCY28" s="142"/>
      <c r="DCZ28" s="142"/>
      <c r="DDA28" s="142" t="s">
        <v>156</v>
      </c>
      <c r="DDB28" s="142"/>
      <c r="DDC28" s="142"/>
      <c r="DDD28" s="142"/>
      <c r="DDE28" s="142"/>
      <c r="DDF28" s="142"/>
      <c r="DDG28" s="142"/>
      <c r="DDH28" s="142"/>
      <c r="DDI28" s="142" t="s">
        <v>156</v>
      </c>
      <c r="DDJ28" s="142"/>
      <c r="DDK28" s="142"/>
      <c r="DDL28" s="142"/>
      <c r="DDM28" s="142"/>
      <c r="DDN28" s="142"/>
      <c r="DDO28" s="142"/>
      <c r="DDP28" s="142"/>
      <c r="DDQ28" s="142" t="s">
        <v>156</v>
      </c>
      <c r="DDR28" s="142"/>
      <c r="DDS28" s="142"/>
      <c r="DDT28" s="142"/>
      <c r="DDU28" s="142"/>
      <c r="DDV28" s="142"/>
      <c r="DDW28" s="142"/>
      <c r="DDX28" s="142"/>
      <c r="DDY28" s="142" t="s">
        <v>156</v>
      </c>
      <c r="DDZ28" s="142"/>
      <c r="DEA28" s="142"/>
      <c r="DEB28" s="142"/>
      <c r="DEC28" s="142"/>
      <c r="DED28" s="142"/>
      <c r="DEE28" s="142"/>
      <c r="DEF28" s="142"/>
      <c r="DEG28" s="142" t="s">
        <v>156</v>
      </c>
      <c r="DEH28" s="142"/>
      <c r="DEI28" s="142"/>
      <c r="DEJ28" s="142"/>
      <c r="DEK28" s="142"/>
      <c r="DEL28" s="142"/>
      <c r="DEM28" s="142"/>
      <c r="DEN28" s="142"/>
      <c r="DEO28" s="142" t="s">
        <v>156</v>
      </c>
      <c r="DEP28" s="142"/>
      <c r="DEQ28" s="142"/>
      <c r="DER28" s="142"/>
      <c r="DES28" s="142"/>
      <c r="DET28" s="142"/>
      <c r="DEU28" s="142"/>
      <c r="DEV28" s="142"/>
      <c r="DEW28" s="142" t="s">
        <v>156</v>
      </c>
      <c r="DEX28" s="142"/>
      <c r="DEY28" s="142"/>
      <c r="DEZ28" s="142"/>
      <c r="DFA28" s="142"/>
      <c r="DFB28" s="142"/>
      <c r="DFC28" s="142"/>
      <c r="DFD28" s="142"/>
      <c r="DFE28" s="142" t="s">
        <v>156</v>
      </c>
      <c r="DFF28" s="142"/>
      <c r="DFG28" s="142"/>
      <c r="DFH28" s="142"/>
      <c r="DFI28" s="142"/>
      <c r="DFJ28" s="142"/>
      <c r="DFK28" s="142"/>
      <c r="DFL28" s="142"/>
      <c r="DFM28" s="142" t="s">
        <v>156</v>
      </c>
      <c r="DFN28" s="142"/>
      <c r="DFO28" s="142"/>
      <c r="DFP28" s="142"/>
      <c r="DFQ28" s="142"/>
      <c r="DFR28" s="142"/>
      <c r="DFS28" s="142"/>
      <c r="DFT28" s="142"/>
      <c r="DFU28" s="142" t="s">
        <v>156</v>
      </c>
      <c r="DFV28" s="142"/>
      <c r="DFW28" s="142"/>
      <c r="DFX28" s="142"/>
      <c r="DFY28" s="142"/>
      <c r="DFZ28" s="142"/>
      <c r="DGA28" s="142"/>
      <c r="DGB28" s="142"/>
      <c r="DGC28" s="142" t="s">
        <v>156</v>
      </c>
      <c r="DGD28" s="142"/>
      <c r="DGE28" s="142"/>
      <c r="DGF28" s="142"/>
      <c r="DGG28" s="142"/>
      <c r="DGH28" s="142"/>
      <c r="DGI28" s="142"/>
      <c r="DGJ28" s="142"/>
      <c r="DGK28" s="142" t="s">
        <v>156</v>
      </c>
      <c r="DGL28" s="142"/>
      <c r="DGM28" s="142"/>
      <c r="DGN28" s="142"/>
      <c r="DGO28" s="142"/>
      <c r="DGP28" s="142"/>
      <c r="DGQ28" s="142"/>
      <c r="DGR28" s="142"/>
      <c r="DGS28" s="142" t="s">
        <v>156</v>
      </c>
      <c r="DGT28" s="142"/>
      <c r="DGU28" s="142"/>
      <c r="DGV28" s="142"/>
      <c r="DGW28" s="142"/>
      <c r="DGX28" s="142"/>
      <c r="DGY28" s="142"/>
      <c r="DGZ28" s="142"/>
      <c r="DHA28" s="142" t="s">
        <v>156</v>
      </c>
      <c r="DHB28" s="142"/>
      <c r="DHC28" s="142"/>
      <c r="DHD28" s="142"/>
      <c r="DHE28" s="142"/>
      <c r="DHF28" s="142"/>
      <c r="DHG28" s="142"/>
      <c r="DHH28" s="142"/>
      <c r="DHI28" s="142" t="s">
        <v>156</v>
      </c>
      <c r="DHJ28" s="142"/>
      <c r="DHK28" s="142"/>
      <c r="DHL28" s="142"/>
      <c r="DHM28" s="142"/>
      <c r="DHN28" s="142"/>
      <c r="DHO28" s="142"/>
      <c r="DHP28" s="142"/>
      <c r="DHQ28" s="142" t="s">
        <v>156</v>
      </c>
      <c r="DHR28" s="142"/>
      <c r="DHS28" s="142"/>
      <c r="DHT28" s="142"/>
      <c r="DHU28" s="142"/>
      <c r="DHV28" s="142"/>
      <c r="DHW28" s="142"/>
      <c r="DHX28" s="142"/>
      <c r="DHY28" s="142" t="s">
        <v>156</v>
      </c>
      <c r="DHZ28" s="142"/>
      <c r="DIA28" s="142"/>
      <c r="DIB28" s="142"/>
      <c r="DIC28" s="142"/>
      <c r="DID28" s="142"/>
      <c r="DIE28" s="142"/>
      <c r="DIF28" s="142"/>
      <c r="DIG28" s="142" t="s">
        <v>156</v>
      </c>
      <c r="DIH28" s="142"/>
      <c r="DII28" s="142"/>
      <c r="DIJ28" s="142"/>
      <c r="DIK28" s="142"/>
      <c r="DIL28" s="142"/>
      <c r="DIM28" s="142"/>
      <c r="DIN28" s="142"/>
      <c r="DIO28" s="142" t="s">
        <v>156</v>
      </c>
      <c r="DIP28" s="142"/>
      <c r="DIQ28" s="142"/>
      <c r="DIR28" s="142"/>
      <c r="DIS28" s="142"/>
      <c r="DIT28" s="142"/>
      <c r="DIU28" s="142"/>
      <c r="DIV28" s="142"/>
      <c r="DIW28" s="142" t="s">
        <v>156</v>
      </c>
      <c r="DIX28" s="142"/>
      <c r="DIY28" s="142"/>
      <c r="DIZ28" s="142"/>
      <c r="DJA28" s="142"/>
      <c r="DJB28" s="142"/>
      <c r="DJC28" s="142"/>
      <c r="DJD28" s="142"/>
      <c r="DJE28" s="142" t="s">
        <v>156</v>
      </c>
      <c r="DJF28" s="142"/>
      <c r="DJG28" s="142"/>
      <c r="DJH28" s="142"/>
      <c r="DJI28" s="142"/>
      <c r="DJJ28" s="142"/>
      <c r="DJK28" s="142"/>
      <c r="DJL28" s="142"/>
      <c r="DJM28" s="142" t="s">
        <v>156</v>
      </c>
      <c r="DJN28" s="142"/>
      <c r="DJO28" s="142"/>
      <c r="DJP28" s="142"/>
      <c r="DJQ28" s="142"/>
      <c r="DJR28" s="142"/>
      <c r="DJS28" s="142"/>
      <c r="DJT28" s="142"/>
      <c r="DJU28" s="142" t="s">
        <v>156</v>
      </c>
      <c r="DJV28" s="142"/>
      <c r="DJW28" s="142"/>
      <c r="DJX28" s="142"/>
      <c r="DJY28" s="142"/>
      <c r="DJZ28" s="142"/>
      <c r="DKA28" s="142"/>
      <c r="DKB28" s="142"/>
      <c r="DKC28" s="142" t="s">
        <v>156</v>
      </c>
      <c r="DKD28" s="142"/>
      <c r="DKE28" s="142"/>
      <c r="DKF28" s="142"/>
      <c r="DKG28" s="142"/>
      <c r="DKH28" s="142"/>
      <c r="DKI28" s="142"/>
      <c r="DKJ28" s="142"/>
      <c r="DKK28" s="142" t="s">
        <v>156</v>
      </c>
      <c r="DKL28" s="142"/>
      <c r="DKM28" s="142"/>
      <c r="DKN28" s="142"/>
      <c r="DKO28" s="142"/>
      <c r="DKP28" s="142"/>
      <c r="DKQ28" s="142"/>
      <c r="DKR28" s="142"/>
      <c r="DKS28" s="142" t="s">
        <v>156</v>
      </c>
      <c r="DKT28" s="142"/>
      <c r="DKU28" s="142"/>
      <c r="DKV28" s="142"/>
      <c r="DKW28" s="142"/>
      <c r="DKX28" s="142"/>
      <c r="DKY28" s="142"/>
      <c r="DKZ28" s="142"/>
      <c r="DLA28" s="142" t="s">
        <v>156</v>
      </c>
      <c r="DLB28" s="142"/>
      <c r="DLC28" s="142"/>
      <c r="DLD28" s="142"/>
      <c r="DLE28" s="142"/>
      <c r="DLF28" s="142"/>
      <c r="DLG28" s="142"/>
      <c r="DLH28" s="142"/>
      <c r="DLI28" s="142" t="s">
        <v>156</v>
      </c>
      <c r="DLJ28" s="142"/>
      <c r="DLK28" s="142"/>
      <c r="DLL28" s="142"/>
      <c r="DLM28" s="142"/>
      <c r="DLN28" s="142"/>
      <c r="DLO28" s="142"/>
      <c r="DLP28" s="142"/>
      <c r="DLQ28" s="142" t="s">
        <v>156</v>
      </c>
      <c r="DLR28" s="142"/>
      <c r="DLS28" s="142"/>
      <c r="DLT28" s="142"/>
      <c r="DLU28" s="142"/>
      <c r="DLV28" s="142"/>
      <c r="DLW28" s="142"/>
      <c r="DLX28" s="142"/>
      <c r="DLY28" s="142" t="s">
        <v>156</v>
      </c>
      <c r="DLZ28" s="142"/>
      <c r="DMA28" s="142"/>
      <c r="DMB28" s="142"/>
      <c r="DMC28" s="142"/>
      <c r="DMD28" s="142"/>
      <c r="DME28" s="142"/>
      <c r="DMF28" s="142"/>
      <c r="DMG28" s="142" t="s">
        <v>156</v>
      </c>
      <c r="DMH28" s="142"/>
      <c r="DMI28" s="142"/>
      <c r="DMJ28" s="142"/>
      <c r="DMK28" s="142"/>
      <c r="DML28" s="142"/>
      <c r="DMM28" s="142"/>
      <c r="DMN28" s="142"/>
      <c r="DMO28" s="142" t="s">
        <v>156</v>
      </c>
      <c r="DMP28" s="142"/>
      <c r="DMQ28" s="142"/>
      <c r="DMR28" s="142"/>
      <c r="DMS28" s="142"/>
      <c r="DMT28" s="142"/>
      <c r="DMU28" s="142"/>
      <c r="DMV28" s="142"/>
      <c r="DMW28" s="142" t="s">
        <v>156</v>
      </c>
      <c r="DMX28" s="142"/>
      <c r="DMY28" s="142"/>
      <c r="DMZ28" s="142"/>
      <c r="DNA28" s="142"/>
      <c r="DNB28" s="142"/>
      <c r="DNC28" s="142"/>
      <c r="DND28" s="142"/>
      <c r="DNE28" s="142" t="s">
        <v>156</v>
      </c>
      <c r="DNF28" s="142"/>
      <c r="DNG28" s="142"/>
      <c r="DNH28" s="142"/>
      <c r="DNI28" s="142"/>
      <c r="DNJ28" s="142"/>
      <c r="DNK28" s="142"/>
      <c r="DNL28" s="142"/>
      <c r="DNM28" s="142" t="s">
        <v>156</v>
      </c>
      <c r="DNN28" s="142"/>
      <c r="DNO28" s="142"/>
      <c r="DNP28" s="142"/>
      <c r="DNQ28" s="142"/>
      <c r="DNR28" s="142"/>
      <c r="DNS28" s="142"/>
      <c r="DNT28" s="142"/>
      <c r="DNU28" s="142" t="s">
        <v>156</v>
      </c>
      <c r="DNV28" s="142"/>
      <c r="DNW28" s="142"/>
      <c r="DNX28" s="142"/>
      <c r="DNY28" s="142"/>
      <c r="DNZ28" s="142"/>
      <c r="DOA28" s="142"/>
      <c r="DOB28" s="142"/>
      <c r="DOC28" s="142" t="s">
        <v>156</v>
      </c>
      <c r="DOD28" s="142"/>
      <c r="DOE28" s="142"/>
      <c r="DOF28" s="142"/>
      <c r="DOG28" s="142"/>
      <c r="DOH28" s="142"/>
      <c r="DOI28" s="142"/>
      <c r="DOJ28" s="142"/>
      <c r="DOK28" s="142" t="s">
        <v>156</v>
      </c>
      <c r="DOL28" s="142"/>
      <c r="DOM28" s="142"/>
      <c r="DON28" s="142"/>
      <c r="DOO28" s="142"/>
      <c r="DOP28" s="142"/>
      <c r="DOQ28" s="142"/>
      <c r="DOR28" s="142"/>
      <c r="DOS28" s="142" t="s">
        <v>156</v>
      </c>
      <c r="DOT28" s="142"/>
      <c r="DOU28" s="142"/>
      <c r="DOV28" s="142"/>
      <c r="DOW28" s="142"/>
      <c r="DOX28" s="142"/>
      <c r="DOY28" s="142"/>
      <c r="DOZ28" s="142"/>
      <c r="DPA28" s="142" t="s">
        <v>156</v>
      </c>
      <c r="DPB28" s="142"/>
      <c r="DPC28" s="142"/>
      <c r="DPD28" s="142"/>
      <c r="DPE28" s="142"/>
      <c r="DPF28" s="142"/>
      <c r="DPG28" s="142"/>
      <c r="DPH28" s="142"/>
      <c r="DPI28" s="142" t="s">
        <v>156</v>
      </c>
      <c r="DPJ28" s="142"/>
      <c r="DPK28" s="142"/>
      <c r="DPL28" s="142"/>
      <c r="DPM28" s="142"/>
      <c r="DPN28" s="142"/>
      <c r="DPO28" s="142"/>
      <c r="DPP28" s="142"/>
      <c r="DPQ28" s="142" t="s">
        <v>156</v>
      </c>
      <c r="DPR28" s="142"/>
      <c r="DPS28" s="142"/>
      <c r="DPT28" s="142"/>
      <c r="DPU28" s="142"/>
      <c r="DPV28" s="142"/>
      <c r="DPW28" s="142"/>
      <c r="DPX28" s="142"/>
      <c r="DPY28" s="142" t="s">
        <v>156</v>
      </c>
      <c r="DPZ28" s="142"/>
      <c r="DQA28" s="142"/>
      <c r="DQB28" s="142"/>
      <c r="DQC28" s="142"/>
      <c r="DQD28" s="142"/>
      <c r="DQE28" s="142"/>
      <c r="DQF28" s="142"/>
      <c r="DQG28" s="142" t="s">
        <v>156</v>
      </c>
      <c r="DQH28" s="142"/>
      <c r="DQI28" s="142"/>
      <c r="DQJ28" s="142"/>
      <c r="DQK28" s="142"/>
      <c r="DQL28" s="142"/>
      <c r="DQM28" s="142"/>
      <c r="DQN28" s="142"/>
      <c r="DQO28" s="142" t="s">
        <v>156</v>
      </c>
      <c r="DQP28" s="142"/>
      <c r="DQQ28" s="142"/>
      <c r="DQR28" s="142"/>
      <c r="DQS28" s="142"/>
      <c r="DQT28" s="142"/>
      <c r="DQU28" s="142"/>
      <c r="DQV28" s="142"/>
      <c r="DQW28" s="142" t="s">
        <v>156</v>
      </c>
      <c r="DQX28" s="142"/>
      <c r="DQY28" s="142"/>
      <c r="DQZ28" s="142"/>
      <c r="DRA28" s="142"/>
      <c r="DRB28" s="142"/>
      <c r="DRC28" s="142"/>
      <c r="DRD28" s="142"/>
      <c r="DRE28" s="142" t="s">
        <v>156</v>
      </c>
      <c r="DRF28" s="142"/>
      <c r="DRG28" s="142"/>
      <c r="DRH28" s="142"/>
      <c r="DRI28" s="142"/>
      <c r="DRJ28" s="142"/>
      <c r="DRK28" s="142"/>
      <c r="DRL28" s="142"/>
      <c r="DRM28" s="142" t="s">
        <v>156</v>
      </c>
      <c r="DRN28" s="142"/>
      <c r="DRO28" s="142"/>
      <c r="DRP28" s="142"/>
      <c r="DRQ28" s="142"/>
      <c r="DRR28" s="142"/>
      <c r="DRS28" s="142"/>
      <c r="DRT28" s="142"/>
      <c r="DRU28" s="142" t="s">
        <v>156</v>
      </c>
      <c r="DRV28" s="142"/>
      <c r="DRW28" s="142"/>
      <c r="DRX28" s="142"/>
      <c r="DRY28" s="142"/>
      <c r="DRZ28" s="142"/>
      <c r="DSA28" s="142"/>
      <c r="DSB28" s="142"/>
      <c r="DSC28" s="142" t="s">
        <v>156</v>
      </c>
      <c r="DSD28" s="142"/>
      <c r="DSE28" s="142"/>
      <c r="DSF28" s="142"/>
      <c r="DSG28" s="142"/>
      <c r="DSH28" s="142"/>
      <c r="DSI28" s="142"/>
      <c r="DSJ28" s="142"/>
      <c r="DSK28" s="142" t="s">
        <v>156</v>
      </c>
      <c r="DSL28" s="142"/>
      <c r="DSM28" s="142"/>
      <c r="DSN28" s="142"/>
      <c r="DSO28" s="142"/>
      <c r="DSP28" s="142"/>
      <c r="DSQ28" s="142"/>
      <c r="DSR28" s="142"/>
      <c r="DSS28" s="142" t="s">
        <v>156</v>
      </c>
      <c r="DST28" s="142"/>
      <c r="DSU28" s="142"/>
      <c r="DSV28" s="142"/>
      <c r="DSW28" s="142"/>
      <c r="DSX28" s="142"/>
      <c r="DSY28" s="142"/>
      <c r="DSZ28" s="142"/>
      <c r="DTA28" s="142" t="s">
        <v>156</v>
      </c>
      <c r="DTB28" s="142"/>
      <c r="DTC28" s="142"/>
      <c r="DTD28" s="142"/>
      <c r="DTE28" s="142"/>
      <c r="DTF28" s="142"/>
      <c r="DTG28" s="142"/>
      <c r="DTH28" s="142"/>
      <c r="DTI28" s="142" t="s">
        <v>156</v>
      </c>
      <c r="DTJ28" s="142"/>
      <c r="DTK28" s="142"/>
      <c r="DTL28" s="142"/>
      <c r="DTM28" s="142"/>
      <c r="DTN28" s="142"/>
      <c r="DTO28" s="142"/>
      <c r="DTP28" s="142"/>
      <c r="DTQ28" s="142" t="s">
        <v>156</v>
      </c>
      <c r="DTR28" s="142"/>
      <c r="DTS28" s="142"/>
      <c r="DTT28" s="142"/>
      <c r="DTU28" s="142"/>
      <c r="DTV28" s="142"/>
      <c r="DTW28" s="142"/>
      <c r="DTX28" s="142"/>
      <c r="DTY28" s="142" t="s">
        <v>156</v>
      </c>
      <c r="DTZ28" s="142"/>
      <c r="DUA28" s="142"/>
      <c r="DUB28" s="142"/>
      <c r="DUC28" s="142"/>
      <c r="DUD28" s="142"/>
      <c r="DUE28" s="142"/>
      <c r="DUF28" s="142"/>
      <c r="DUG28" s="142" t="s">
        <v>156</v>
      </c>
      <c r="DUH28" s="142"/>
      <c r="DUI28" s="142"/>
      <c r="DUJ28" s="142"/>
      <c r="DUK28" s="142"/>
      <c r="DUL28" s="142"/>
      <c r="DUM28" s="142"/>
      <c r="DUN28" s="142"/>
      <c r="DUO28" s="142" t="s">
        <v>156</v>
      </c>
      <c r="DUP28" s="142"/>
      <c r="DUQ28" s="142"/>
      <c r="DUR28" s="142"/>
      <c r="DUS28" s="142"/>
      <c r="DUT28" s="142"/>
      <c r="DUU28" s="142"/>
      <c r="DUV28" s="142"/>
      <c r="DUW28" s="142" t="s">
        <v>156</v>
      </c>
      <c r="DUX28" s="142"/>
      <c r="DUY28" s="142"/>
      <c r="DUZ28" s="142"/>
      <c r="DVA28" s="142"/>
      <c r="DVB28" s="142"/>
      <c r="DVC28" s="142"/>
      <c r="DVD28" s="142"/>
      <c r="DVE28" s="142" t="s">
        <v>156</v>
      </c>
      <c r="DVF28" s="142"/>
      <c r="DVG28" s="142"/>
      <c r="DVH28" s="142"/>
      <c r="DVI28" s="142"/>
      <c r="DVJ28" s="142"/>
      <c r="DVK28" s="142"/>
      <c r="DVL28" s="142"/>
      <c r="DVM28" s="142" t="s">
        <v>156</v>
      </c>
      <c r="DVN28" s="142"/>
      <c r="DVO28" s="142"/>
      <c r="DVP28" s="142"/>
      <c r="DVQ28" s="142"/>
      <c r="DVR28" s="142"/>
      <c r="DVS28" s="142"/>
      <c r="DVT28" s="142"/>
      <c r="DVU28" s="142" t="s">
        <v>156</v>
      </c>
      <c r="DVV28" s="142"/>
      <c r="DVW28" s="142"/>
      <c r="DVX28" s="142"/>
      <c r="DVY28" s="142"/>
      <c r="DVZ28" s="142"/>
      <c r="DWA28" s="142"/>
      <c r="DWB28" s="142"/>
      <c r="DWC28" s="142" t="s">
        <v>156</v>
      </c>
      <c r="DWD28" s="142"/>
      <c r="DWE28" s="142"/>
      <c r="DWF28" s="142"/>
      <c r="DWG28" s="142"/>
      <c r="DWH28" s="142"/>
      <c r="DWI28" s="142"/>
      <c r="DWJ28" s="142"/>
      <c r="DWK28" s="142" t="s">
        <v>156</v>
      </c>
      <c r="DWL28" s="142"/>
      <c r="DWM28" s="142"/>
      <c r="DWN28" s="142"/>
      <c r="DWO28" s="142"/>
      <c r="DWP28" s="142"/>
      <c r="DWQ28" s="142"/>
      <c r="DWR28" s="142"/>
      <c r="DWS28" s="142" t="s">
        <v>156</v>
      </c>
      <c r="DWT28" s="142"/>
      <c r="DWU28" s="142"/>
      <c r="DWV28" s="142"/>
      <c r="DWW28" s="142"/>
      <c r="DWX28" s="142"/>
      <c r="DWY28" s="142"/>
      <c r="DWZ28" s="142"/>
      <c r="DXA28" s="142" t="s">
        <v>156</v>
      </c>
      <c r="DXB28" s="142"/>
      <c r="DXC28" s="142"/>
      <c r="DXD28" s="142"/>
      <c r="DXE28" s="142"/>
      <c r="DXF28" s="142"/>
      <c r="DXG28" s="142"/>
      <c r="DXH28" s="142"/>
      <c r="DXI28" s="142" t="s">
        <v>156</v>
      </c>
      <c r="DXJ28" s="142"/>
      <c r="DXK28" s="142"/>
      <c r="DXL28" s="142"/>
      <c r="DXM28" s="142"/>
      <c r="DXN28" s="142"/>
      <c r="DXO28" s="142"/>
      <c r="DXP28" s="142"/>
      <c r="DXQ28" s="142" t="s">
        <v>156</v>
      </c>
      <c r="DXR28" s="142"/>
      <c r="DXS28" s="142"/>
      <c r="DXT28" s="142"/>
      <c r="DXU28" s="142"/>
      <c r="DXV28" s="142"/>
      <c r="DXW28" s="142"/>
      <c r="DXX28" s="142"/>
      <c r="DXY28" s="142" t="s">
        <v>156</v>
      </c>
      <c r="DXZ28" s="142"/>
      <c r="DYA28" s="142"/>
      <c r="DYB28" s="142"/>
      <c r="DYC28" s="142"/>
      <c r="DYD28" s="142"/>
      <c r="DYE28" s="142"/>
      <c r="DYF28" s="142"/>
      <c r="DYG28" s="142" t="s">
        <v>156</v>
      </c>
      <c r="DYH28" s="142"/>
      <c r="DYI28" s="142"/>
      <c r="DYJ28" s="142"/>
      <c r="DYK28" s="142"/>
      <c r="DYL28" s="142"/>
      <c r="DYM28" s="142"/>
      <c r="DYN28" s="142"/>
      <c r="DYO28" s="142" t="s">
        <v>156</v>
      </c>
      <c r="DYP28" s="142"/>
      <c r="DYQ28" s="142"/>
      <c r="DYR28" s="142"/>
      <c r="DYS28" s="142"/>
      <c r="DYT28" s="142"/>
      <c r="DYU28" s="142"/>
      <c r="DYV28" s="142"/>
      <c r="DYW28" s="142" t="s">
        <v>156</v>
      </c>
      <c r="DYX28" s="142"/>
      <c r="DYY28" s="142"/>
      <c r="DYZ28" s="142"/>
      <c r="DZA28" s="142"/>
      <c r="DZB28" s="142"/>
      <c r="DZC28" s="142"/>
      <c r="DZD28" s="142"/>
      <c r="DZE28" s="142" t="s">
        <v>156</v>
      </c>
      <c r="DZF28" s="142"/>
      <c r="DZG28" s="142"/>
      <c r="DZH28" s="142"/>
      <c r="DZI28" s="142"/>
      <c r="DZJ28" s="142"/>
      <c r="DZK28" s="142"/>
      <c r="DZL28" s="142"/>
      <c r="DZM28" s="142" t="s">
        <v>156</v>
      </c>
      <c r="DZN28" s="142"/>
      <c r="DZO28" s="142"/>
      <c r="DZP28" s="142"/>
      <c r="DZQ28" s="142"/>
      <c r="DZR28" s="142"/>
      <c r="DZS28" s="142"/>
      <c r="DZT28" s="142"/>
      <c r="DZU28" s="142" t="s">
        <v>156</v>
      </c>
      <c r="DZV28" s="142"/>
      <c r="DZW28" s="142"/>
      <c r="DZX28" s="142"/>
      <c r="DZY28" s="142"/>
      <c r="DZZ28" s="142"/>
      <c r="EAA28" s="142"/>
      <c r="EAB28" s="142"/>
      <c r="EAC28" s="142" t="s">
        <v>156</v>
      </c>
      <c r="EAD28" s="142"/>
      <c r="EAE28" s="142"/>
      <c r="EAF28" s="142"/>
      <c r="EAG28" s="142"/>
      <c r="EAH28" s="142"/>
      <c r="EAI28" s="142"/>
      <c r="EAJ28" s="142"/>
      <c r="EAK28" s="142" t="s">
        <v>156</v>
      </c>
      <c r="EAL28" s="142"/>
      <c r="EAM28" s="142"/>
      <c r="EAN28" s="142"/>
      <c r="EAO28" s="142"/>
      <c r="EAP28" s="142"/>
      <c r="EAQ28" s="142"/>
      <c r="EAR28" s="142"/>
      <c r="EAS28" s="142" t="s">
        <v>156</v>
      </c>
      <c r="EAT28" s="142"/>
      <c r="EAU28" s="142"/>
      <c r="EAV28" s="142"/>
      <c r="EAW28" s="142"/>
      <c r="EAX28" s="142"/>
      <c r="EAY28" s="142"/>
      <c r="EAZ28" s="142"/>
      <c r="EBA28" s="142" t="s">
        <v>156</v>
      </c>
      <c r="EBB28" s="142"/>
      <c r="EBC28" s="142"/>
      <c r="EBD28" s="142"/>
      <c r="EBE28" s="142"/>
      <c r="EBF28" s="142"/>
      <c r="EBG28" s="142"/>
      <c r="EBH28" s="142"/>
      <c r="EBI28" s="142" t="s">
        <v>156</v>
      </c>
      <c r="EBJ28" s="142"/>
      <c r="EBK28" s="142"/>
      <c r="EBL28" s="142"/>
      <c r="EBM28" s="142"/>
      <c r="EBN28" s="142"/>
      <c r="EBO28" s="142"/>
      <c r="EBP28" s="142"/>
      <c r="EBQ28" s="142" t="s">
        <v>156</v>
      </c>
      <c r="EBR28" s="142"/>
      <c r="EBS28" s="142"/>
      <c r="EBT28" s="142"/>
      <c r="EBU28" s="142"/>
      <c r="EBV28" s="142"/>
      <c r="EBW28" s="142"/>
      <c r="EBX28" s="142"/>
      <c r="EBY28" s="142" t="s">
        <v>156</v>
      </c>
      <c r="EBZ28" s="142"/>
      <c r="ECA28" s="142"/>
      <c r="ECB28" s="142"/>
      <c r="ECC28" s="142"/>
      <c r="ECD28" s="142"/>
      <c r="ECE28" s="142"/>
      <c r="ECF28" s="142"/>
      <c r="ECG28" s="142" t="s">
        <v>156</v>
      </c>
      <c r="ECH28" s="142"/>
      <c r="ECI28" s="142"/>
      <c r="ECJ28" s="142"/>
      <c r="ECK28" s="142"/>
      <c r="ECL28" s="142"/>
      <c r="ECM28" s="142"/>
      <c r="ECN28" s="142"/>
      <c r="ECO28" s="142" t="s">
        <v>156</v>
      </c>
      <c r="ECP28" s="142"/>
      <c r="ECQ28" s="142"/>
      <c r="ECR28" s="142"/>
      <c r="ECS28" s="142"/>
      <c r="ECT28" s="142"/>
      <c r="ECU28" s="142"/>
      <c r="ECV28" s="142"/>
      <c r="ECW28" s="142" t="s">
        <v>156</v>
      </c>
      <c r="ECX28" s="142"/>
      <c r="ECY28" s="142"/>
      <c r="ECZ28" s="142"/>
      <c r="EDA28" s="142"/>
      <c r="EDB28" s="142"/>
      <c r="EDC28" s="142"/>
      <c r="EDD28" s="142"/>
      <c r="EDE28" s="142" t="s">
        <v>156</v>
      </c>
      <c r="EDF28" s="142"/>
      <c r="EDG28" s="142"/>
      <c r="EDH28" s="142"/>
      <c r="EDI28" s="142"/>
      <c r="EDJ28" s="142"/>
      <c r="EDK28" s="142"/>
      <c r="EDL28" s="142"/>
      <c r="EDM28" s="142" t="s">
        <v>156</v>
      </c>
      <c r="EDN28" s="142"/>
      <c r="EDO28" s="142"/>
      <c r="EDP28" s="142"/>
      <c r="EDQ28" s="142"/>
      <c r="EDR28" s="142"/>
      <c r="EDS28" s="142"/>
      <c r="EDT28" s="142"/>
      <c r="EDU28" s="142" t="s">
        <v>156</v>
      </c>
      <c r="EDV28" s="142"/>
      <c r="EDW28" s="142"/>
      <c r="EDX28" s="142"/>
      <c r="EDY28" s="142"/>
      <c r="EDZ28" s="142"/>
      <c r="EEA28" s="142"/>
      <c r="EEB28" s="142"/>
      <c r="EEC28" s="142" t="s">
        <v>156</v>
      </c>
      <c r="EED28" s="142"/>
      <c r="EEE28" s="142"/>
      <c r="EEF28" s="142"/>
      <c r="EEG28" s="142"/>
      <c r="EEH28" s="142"/>
      <c r="EEI28" s="142"/>
      <c r="EEJ28" s="142"/>
      <c r="EEK28" s="142" t="s">
        <v>156</v>
      </c>
      <c r="EEL28" s="142"/>
      <c r="EEM28" s="142"/>
      <c r="EEN28" s="142"/>
      <c r="EEO28" s="142"/>
      <c r="EEP28" s="142"/>
      <c r="EEQ28" s="142"/>
      <c r="EER28" s="142"/>
      <c r="EES28" s="142" t="s">
        <v>156</v>
      </c>
      <c r="EET28" s="142"/>
      <c r="EEU28" s="142"/>
      <c r="EEV28" s="142"/>
      <c r="EEW28" s="142"/>
      <c r="EEX28" s="142"/>
      <c r="EEY28" s="142"/>
      <c r="EEZ28" s="142"/>
      <c r="EFA28" s="142" t="s">
        <v>156</v>
      </c>
      <c r="EFB28" s="142"/>
      <c r="EFC28" s="142"/>
      <c r="EFD28" s="142"/>
      <c r="EFE28" s="142"/>
      <c r="EFF28" s="142"/>
      <c r="EFG28" s="142"/>
      <c r="EFH28" s="142"/>
      <c r="EFI28" s="142" t="s">
        <v>156</v>
      </c>
      <c r="EFJ28" s="142"/>
      <c r="EFK28" s="142"/>
      <c r="EFL28" s="142"/>
      <c r="EFM28" s="142"/>
      <c r="EFN28" s="142"/>
      <c r="EFO28" s="142"/>
      <c r="EFP28" s="142"/>
      <c r="EFQ28" s="142" t="s">
        <v>156</v>
      </c>
      <c r="EFR28" s="142"/>
      <c r="EFS28" s="142"/>
      <c r="EFT28" s="142"/>
      <c r="EFU28" s="142"/>
      <c r="EFV28" s="142"/>
      <c r="EFW28" s="142"/>
      <c r="EFX28" s="142"/>
      <c r="EFY28" s="142" t="s">
        <v>156</v>
      </c>
      <c r="EFZ28" s="142"/>
      <c r="EGA28" s="142"/>
      <c r="EGB28" s="142"/>
      <c r="EGC28" s="142"/>
      <c r="EGD28" s="142"/>
      <c r="EGE28" s="142"/>
      <c r="EGF28" s="142"/>
      <c r="EGG28" s="142" t="s">
        <v>156</v>
      </c>
      <c r="EGH28" s="142"/>
      <c r="EGI28" s="142"/>
      <c r="EGJ28" s="142"/>
      <c r="EGK28" s="142"/>
      <c r="EGL28" s="142"/>
      <c r="EGM28" s="142"/>
      <c r="EGN28" s="142"/>
      <c r="EGO28" s="142" t="s">
        <v>156</v>
      </c>
      <c r="EGP28" s="142"/>
      <c r="EGQ28" s="142"/>
      <c r="EGR28" s="142"/>
      <c r="EGS28" s="142"/>
      <c r="EGT28" s="142"/>
      <c r="EGU28" s="142"/>
      <c r="EGV28" s="142"/>
      <c r="EGW28" s="142" t="s">
        <v>156</v>
      </c>
      <c r="EGX28" s="142"/>
      <c r="EGY28" s="142"/>
      <c r="EGZ28" s="142"/>
      <c r="EHA28" s="142"/>
      <c r="EHB28" s="142"/>
      <c r="EHC28" s="142"/>
      <c r="EHD28" s="142"/>
      <c r="EHE28" s="142" t="s">
        <v>156</v>
      </c>
      <c r="EHF28" s="142"/>
      <c r="EHG28" s="142"/>
      <c r="EHH28" s="142"/>
      <c r="EHI28" s="142"/>
      <c r="EHJ28" s="142"/>
      <c r="EHK28" s="142"/>
      <c r="EHL28" s="142"/>
      <c r="EHM28" s="142" t="s">
        <v>156</v>
      </c>
      <c r="EHN28" s="142"/>
      <c r="EHO28" s="142"/>
      <c r="EHP28" s="142"/>
      <c r="EHQ28" s="142"/>
      <c r="EHR28" s="142"/>
      <c r="EHS28" s="142"/>
      <c r="EHT28" s="142"/>
      <c r="EHU28" s="142" t="s">
        <v>156</v>
      </c>
      <c r="EHV28" s="142"/>
      <c r="EHW28" s="142"/>
      <c r="EHX28" s="142"/>
      <c r="EHY28" s="142"/>
      <c r="EHZ28" s="142"/>
      <c r="EIA28" s="142"/>
      <c r="EIB28" s="142"/>
      <c r="EIC28" s="142" t="s">
        <v>156</v>
      </c>
      <c r="EID28" s="142"/>
      <c r="EIE28" s="142"/>
      <c r="EIF28" s="142"/>
      <c r="EIG28" s="142"/>
      <c r="EIH28" s="142"/>
      <c r="EII28" s="142"/>
      <c r="EIJ28" s="142"/>
      <c r="EIK28" s="142" t="s">
        <v>156</v>
      </c>
      <c r="EIL28" s="142"/>
      <c r="EIM28" s="142"/>
      <c r="EIN28" s="142"/>
      <c r="EIO28" s="142"/>
      <c r="EIP28" s="142"/>
      <c r="EIQ28" s="142"/>
      <c r="EIR28" s="142"/>
      <c r="EIS28" s="142" t="s">
        <v>156</v>
      </c>
      <c r="EIT28" s="142"/>
      <c r="EIU28" s="142"/>
      <c r="EIV28" s="142"/>
      <c r="EIW28" s="142"/>
      <c r="EIX28" s="142"/>
      <c r="EIY28" s="142"/>
      <c r="EIZ28" s="142"/>
      <c r="EJA28" s="142" t="s">
        <v>156</v>
      </c>
      <c r="EJB28" s="142"/>
      <c r="EJC28" s="142"/>
      <c r="EJD28" s="142"/>
      <c r="EJE28" s="142"/>
      <c r="EJF28" s="142"/>
      <c r="EJG28" s="142"/>
      <c r="EJH28" s="142"/>
      <c r="EJI28" s="142" t="s">
        <v>156</v>
      </c>
      <c r="EJJ28" s="142"/>
      <c r="EJK28" s="142"/>
      <c r="EJL28" s="142"/>
      <c r="EJM28" s="142"/>
      <c r="EJN28" s="142"/>
      <c r="EJO28" s="142"/>
      <c r="EJP28" s="142"/>
      <c r="EJQ28" s="142" t="s">
        <v>156</v>
      </c>
      <c r="EJR28" s="142"/>
      <c r="EJS28" s="142"/>
      <c r="EJT28" s="142"/>
      <c r="EJU28" s="142"/>
      <c r="EJV28" s="142"/>
      <c r="EJW28" s="142"/>
      <c r="EJX28" s="142"/>
      <c r="EJY28" s="142" t="s">
        <v>156</v>
      </c>
      <c r="EJZ28" s="142"/>
      <c r="EKA28" s="142"/>
      <c r="EKB28" s="142"/>
      <c r="EKC28" s="142"/>
      <c r="EKD28" s="142"/>
      <c r="EKE28" s="142"/>
      <c r="EKF28" s="142"/>
      <c r="EKG28" s="142" t="s">
        <v>156</v>
      </c>
      <c r="EKH28" s="142"/>
      <c r="EKI28" s="142"/>
      <c r="EKJ28" s="142"/>
      <c r="EKK28" s="142"/>
      <c r="EKL28" s="142"/>
      <c r="EKM28" s="142"/>
      <c r="EKN28" s="142"/>
      <c r="EKO28" s="142" t="s">
        <v>156</v>
      </c>
      <c r="EKP28" s="142"/>
      <c r="EKQ28" s="142"/>
      <c r="EKR28" s="142"/>
      <c r="EKS28" s="142"/>
      <c r="EKT28" s="142"/>
      <c r="EKU28" s="142"/>
      <c r="EKV28" s="142"/>
      <c r="EKW28" s="142" t="s">
        <v>156</v>
      </c>
      <c r="EKX28" s="142"/>
      <c r="EKY28" s="142"/>
      <c r="EKZ28" s="142"/>
      <c r="ELA28" s="142"/>
      <c r="ELB28" s="142"/>
      <c r="ELC28" s="142"/>
      <c r="ELD28" s="142"/>
      <c r="ELE28" s="142" t="s">
        <v>156</v>
      </c>
      <c r="ELF28" s="142"/>
      <c r="ELG28" s="142"/>
      <c r="ELH28" s="142"/>
      <c r="ELI28" s="142"/>
      <c r="ELJ28" s="142"/>
      <c r="ELK28" s="142"/>
      <c r="ELL28" s="142"/>
      <c r="ELM28" s="142" t="s">
        <v>156</v>
      </c>
      <c r="ELN28" s="142"/>
      <c r="ELO28" s="142"/>
      <c r="ELP28" s="142"/>
      <c r="ELQ28" s="142"/>
      <c r="ELR28" s="142"/>
      <c r="ELS28" s="142"/>
      <c r="ELT28" s="142"/>
      <c r="ELU28" s="142" t="s">
        <v>156</v>
      </c>
      <c r="ELV28" s="142"/>
      <c r="ELW28" s="142"/>
      <c r="ELX28" s="142"/>
      <c r="ELY28" s="142"/>
      <c r="ELZ28" s="142"/>
      <c r="EMA28" s="142"/>
      <c r="EMB28" s="142"/>
      <c r="EMC28" s="142" t="s">
        <v>156</v>
      </c>
      <c r="EMD28" s="142"/>
      <c r="EME28" s="142"/>
      <c r="EMF28" s="142"/>
      <c r="EMG28" s="142"/>
      <c r="EMH28" s="142"/>
      <c r="EMI28" s="142"/>
      <c r="EMJ28" s="142"/>
      <c r="EMK28" s="142" t="s">
        <v>156</v>
      </c>
      <c r="EML28" s="142"/>
      <c r="EMM28" s="142"/>
      <c r="EMN28" s="142"/>
      <c r="EMO28" s="142"/>
      <c r="EMP28" s="142"/>
      <c r="EMQ28" s="142"/>
      <c r="EMR28" s="142"/>
      <c r="EMS28" s="142" t="s">
        <v>156</v>
      </c>
      <c r="EMT28" s="142"/>
      <c r="EMU28" s="142"/>
      <c r="EMV28" s="142"/>
      <c r="EMW28" s="142"/>
      <c r="EMX28" s="142"/>
      <c r="EMY28" s="142"/>
      <c r="EMZ28" s="142"/>
      <c r="ENA28" s="142" t="s">
        <v>156</v>
      </c>
      <c r="ENB28" s="142"/>
      <c r="ENC28" s="142"/>
      <c r="END28" s="142"/>
      <c r="ENE28" s="142"/>
      <c r="ENF28" s="142"/>
      <c r="ENG28" s="142"/>
      <c r="ENH28" s="142"/>
      <c r="ENI28" s="142" t="s">
        <v>156</v>
      </c>
      <c r="ENJ28" s="142"/>
      <c r="ENK28" s="142"/>
      <c r="ENL28" s="142"/>
      <c r="ENM28" s="142"/>
      <c r="ENN28" s="142"/>
      <c r="ENO28" s="142"/>
      <c r="ENP28" s="142"/>
      <c r="ENQ28" s="142" t="s">
        <v>156</v>
      </c>
      <c r="ENR28" s="142"/>
      <c r="ENS28" s="142"/>
      <c r="ENT28" s="142"/>
      <c r="ENU28" s="142"/>
      <c r="ENV28" s="142"/>
      <c r="ENW28" s="142"/>
      <c r="ENX28" s="142"/>
      <c r="ENY28" s="142" t="s">
        <v>156</v>
      </c>
      <c r="ENZ28" s="142"/>
      <c r="EOA28" s="142"/>
      <c r="EOB28" s="142"/>
      <c r="EOC28" s="142"/>
      <c r="EOD28" s="142"/>
      <c r="EOE28" s="142"/>
      <c r="EOF28" s="142"/>
      <c r="EOG28" s="142" t="s">
        <v>156</v>
      </c>
      <c r="EOH28" s="142"/>
      <c r="EOI28" s="142"/>
      <c r="EOJ28" s="142"/>
      <c r="EOK28" s="142"/>
      <c r="EOL28" s="142"/>
      <c r="EOM28" s="142"/>
      <c r="EON28" s="142"/>
      <c r="EOO28" s="142" t="s">
        <v>156</v>
      </c>
      <c r="EOP28" s="142"/>
      <c r="EOQ28" s="142"/>
      <c r="EOR28" s="142"/>
      <c r="EOS28" s="142"/>
      <c r="EOT28" s="142"/>
      <c r="EOU28" s="142"/>
      <c r="EOV28" s="142"/>
      <c r="EOW28" s="142" t="s">
        <v>156</v>
      </c>
      <c r="EOX28" s="142"/>
      <c r="EOY28" s="142"/>
      <c r="EOZ28" s="142"/>
      <c r="EPA28" s="142"/>
      <c r="EPB28" s="142"/>
      <c r="EPC28" s="142"/>
      <c r="EPD28" s="142"/>
      <c r="EPE28" s="142" t="s">
        <v>156</v>
      </c>
      <c r="EPF28" s="142"/>
      <c r="EPG28" s="142"/>
      <c r="EPH28" s="142"/>
      <c r="EPI28" s="142"/>
      <c r="EPJ28" s="142"/>
      <c r="EPK28" s="142"/>
      <c r="EPL28" s="142"/>
      <c r="EPM28" s="142" t="s">
        <v>156</v>
      </c>
      <c r="EPN28" s="142"/>
      <c r="EPO28" s="142"/>
      <c r="EPP28" s="142"/>
      <c r="EPQ28" s="142"/>
      <c r="EPR28" s="142"/>
      <c r="EPS28" s="142"/>
      <c r="EPT28" s="142"/>
      <c r="EPU28" s="142" t="s">
        <v>156</v>
      </c>
      <c r="EPV28" s="142"/>
      <c r="EPW28" s="142"/>
      <c r="EPX28" s="142"/>
      <c r="EPY28" s="142"/>
      <c r="EPZ28" s="142"/>
      <c r="EQA28" s="142"/>
      <c r="EQB28" s="142"/>
      <c r="EQC28" s="142" t="s">
        <v>156</v>
      </c>
      <c r="EQD28" s="142"/>
      <c r="EQE28" s="142"/>
      <c r="EQF28" s="142"/>
      <c r="EQG28" s="142"/>
      <c r="EQH28" s="142"/>
      <c r="EQI28" s="142"/>
      <c r="EQJ28" s="142"/>
      <c r="EQK28" s="142" t="s">
        <v>156</v>
      </c>
      <c r="EQL28" s="142"/>
      <c r="EQM28" s="142"/>
      <c r="EQN28" s="142"/>
      <c r="EQO28" s="142"/>
      <c r="EQP28" s="142"/>
      <c r="EQQ28" s="142"/>
      <c r="EQR28" s="142"/>
      <c r="EQS28" s="142" t="s">
        <v>156</v>
      </c>
      <c r="EQT28" s="142"/>
      <c r="EQU28" s="142"/>
      <c r="EQV28" s="142"/>
      <c r="EQW28" s="142"/>
      <c r="EQX28" s="142"/>
      <c r="EQY28" s="142"/>
      <c r="EQZ28" s="142"/>
      <c r="ERA28" s="142" t="s">
        <v>156</v>
      </c>
      <c r="ERB28" s="142"/>
      <c r="ERC28" s="142"/>
      <c r="ERD28" s="142"/>
      <c r="ERE28" s="142"/>
      <c r="ERF28" s="142"/>
      <c r="ERG28" s="142"/>
      <c r="ERH28" s="142"/>
      <c r="ERI28" s="142" t="s">
        <v>156</v>
      </c>
      <c r="ERJ28" s="142"/>
      <c r="ERK28" s="142"/>
      <c r="ERL28" s="142"/>
      <c r="ERM28" s="142"/>
      <c r="ERN28" s="142"/>
      <c r="ERO28" s="142"/>
      <c r="ERP28" s="142"/>
      <c r="ERQ28" s="142" t="s">
        <v>156</v>
      </c>
      <c r="ERR28" s="142"/>
      <c r="ERS28" s="142"/>
      <c r="ERT28" s="142"/>
      <c r="ERU28" s="142"/>
      <c r="ERV28" s="142"/>
      <c r="ERW28" s="142"/>
      <c r="ERX28" s="142"/>
      <c r="ERY28" s="142" t="s">
        <v>156</v>
      </c>
      <c r="ERZ28" s="142"/>
      <c r="ESA28" s="142"/>
      <c r="ESB28" s="142"/>
      <c r="ESC28" s="142"/>
      <c r="ESD28" s="142"/>
      <c r="ESE28" s="142"/>
      <c r="ESF28" s="142"/>
      <c r="ESG28" s="142" t="s">
        <v>156</v>
      </c>
      <c r="ESH28" s="142"/>
      <c r="ESI28" s="142"/>
      <c r="ESJ28" s="142"/>
      <c r="ESK28" s="142"/>
      <c r="ESL28" s="142"/>
      <c r="ESM28" s="142"/>
      <c r="ESN28" s="142"/>
      <c r="ESO28" s="142" t="s">
        <v>156</v>
      </c>
      <c r="ESP28" s="142"/>
      <c r="ESQ28" s="142"/>
      <c r="ESR28" s="142"/>
      <c r="ESS28" s="142"/>
      <c r="EST28" s="142"/>
      <c r="ESU28" s="142"/>
      <c r="ESV28" s="142"/>
      <c r="ESW28" s="142" t="s">
        <v>156</v>
      </c>
      <c r="ESX28" s="142"/>
      <c r="ESY28" s="142"/>
      <c r="ESZ28" s="142"/>
      <c r="ETA28" s="142"/>
      <c r="ETB28" s="142"/>
      <c r="ETC28" s="142"/>
      <c r="ETD28" s="142"/>
      <c r="ETE28" s="142" t="s">
        <v>156</v>
      </c>
      <c r="ETF28" s="142"/>
      <c r="ETG28" s="142"/>
      <c r="ETH28" s="142"/>
      <c r="ETI28" s="142"/>
      <c r="ETJ28" s="142"/>
      <c r="ETK28" s="142"/>
      <c r="ETL28" s="142"/>
      <c r="ETM28" s="142" t="s">
        <v>156</v>
      </c>
      <c r="ETN28" s="142"/>
      <c r="ETO28" s="142"/>
      <c r="ETP28" s="142"/>
      <c r="ETQ28" s="142"/>
      <c r="ETR28" s="142"/>
      <c r="ETS28" s="142"/>
      <c r="ETT28" s="142"/>
      <c r="ETU28" s="142" t="s">
        <v>156</v>
      </c>
      <c r="ETV28" s="142"/>
      <c r="ETW28" s="142"/>
      <c r="ETX28" s="142"/>
      <c r="ETY28" s="142"/>
      <c r="ETZ28" s="142"/>
      <c r="EUA28" s="142"/>
      <c r="EUB28" s="142"/>
      <c r="EUC28" s="142" t="s">
        <v>156</v>
      </c>
      <c r="EUD28" s="142"/>
      <c r="EUE28" s="142"/>
      <c r="EUF28" s="142"/>
      <c r="EUG28" s="142"/>
      <c r="EUH28" s="142"/>
      <c r="EUI28" s="142"/>
      <c r="EUJ28" s="142"/>
      <c r="EUK28" s="142" t="s">
        <v>156</v>
      </c>
      <c r="EUL28" s="142"/>
      <c r="EUM28" s="142"/>
      <c r="EUN28" s="142"/>
      <c r="EUO28" s="142"/>
      <c r="EUP28" s="142"/>
      <c r="EUQ28" s="142"/>
      <c r="EUR28" s="142"/>
      <c r="EUS28" s="142" t="s">
        <v>156</v>
      </c>
      <c r="EUT28" s="142"/>
      <c r="EUU28" s="142"/>
      <c r="EUV28" s="142"/>
      <c r="EUW28" s="142"/>
      <c r="EUX28" s="142"/>
      <c r="EUY28" s="142"/>
      <c r="EUZ28" s="142"/>
      <c r="EVA28" s="142" t="s">
        <v>156</v>
      </c>
      <c r="EVB28" s="142"/>
      <c r="EVC28" s="142"/>
      <c r="EVD28" s="142"/>
      <c r="EVE28" s="142"/>
      <c r="EVF28" s="142"/>
      <c r="EVG28" s="142"/>
      <c r="EVH28" s="142"/>
      <c r="EVI28" s="142" t="s">
        <v>156</v>
      </c>
      <c r="EVJ28" s="142"/>
      <c r="EVK28" s="142"/>
      <c r="EVL28" s="142"/>
      <c r="EVM28" s="142"/>
      <c r="EVN28" s="142"/>
      <c r="EVO28" s="142"/>
      <c r="EVP28" s="142"/>
      <c r="EVQ28" s="142" t="s">
        <v>156</v>
      </c>
      <c r="EVR28" s="142"/>
      <c r="EVS28" s="142"/>
      <c r="EVT28" s="142"/>
      <c r="EVU28" s="142"/>
      <c r="EVV28" s="142"/>
      <c r="EVW28" s="142"/>
      <c r="EVX28" s="142"/>
      <c r="EVY28" s="142" t="s">
        <v>156</v>
      </c>
      <c r="EVZ28" s="142"/>
      <c r="EWA28" s="142"/>
      <c r="EWB28" s="142"/>
      <c r="EWC28" s="142"/>
      <c r="EWD28" s="142"/>
      <c r="EWE28" s="142"/>
      <c r="EWF28" s="142"/>
      <c r="EWG28" s="142" t="s">
        <v>156</v>
      </c>
      <c r="EWH28" s="142"/>
      <c r="EWI28" s="142"/>
      <c r="EWJ28" s="142"/>
      <c r="EWK28" s="142"/>
      <c r="EWL28" s="142"/>
      <c r="EWM28" s="142"/>
      <c r="EWN28" s="142"/>
      <c r="EWO28" s="142" t="s">
        <v>156</v>
      </c>
      <c r="EWP28" s="142"/>
      <c r="EWQ28" s="142"/>
      <c r="EWR28" s="142"/>
      <c r="EWS28" s="142"/>
      <c r="EWT28" s="142"/>
      <c r="EWU28" s="142"/>
      <c r="EWV28" s="142"/>
      <c r="EWW28" s="142" t="s">
        <v>156</v>
      </c>
      <c r="EWX28" s="142"/>
      <c r="EWY28" s="142"/>
      <c r="EWZ28" s="142"/>
      <c r="EXA28" s="142"/>
      <c r="EXB28" s="142"/>
      <c r="EXC28" s="142"/>
      <c r="EXD28" s="142"/>
      <c r="EXE28" s="142" t="s">
        <v>156</v>
      </c>
      <c r="EXF28" s="142"/>
      <c r="EXG28" s="142"/>
      <c r="EXH28" s="142"/>
      <c r="EXI28" s="142"/>
      <c r="EXJ28" s="142"/>
      <c r="EXK28" s="142"/>
      <c r="EXL28" s="142"/>
      <c r="EXM28" s="142" t="s">
        <v>156</v>
      </c>
      <c r="EXN28" s="142"/>
      <c r="EXO28" s="142"/>
      <c r="EXP28" s="142"/>
      <c r="EXQ28" s="142"/>
      <c r="EXR28" s="142"/>
      <c r="EXS28" s="142"/>
      <c r="EXT28" s="142"/>
      <c r="EXU28" s="142" t="s">
        <v>156</v>
      </c>
      <c r="EXV28" s="142"/>
      <c r="EXW28" s="142"/>
      <c r="EXX28" s="142"/>
      <c r="EXY28" s="142"/>
      <c r="EXZ28" s="142"/>
      <c r="EYA28" s="142"/>
      <c r="EYB28" s="142"/>
      <c r="EYC28" s="142" t="s">
        <v>156</v>
      </c>
      <c r="EYD28" s="142"/>
      <c r="EYE28" s="142"/>
      <c r="EYF28" s="142"/>
      <c r="EYG28" s="142"/>
      <c r="EYH28" s="142"/>
      <c r="EYI28" s="142"/>
      <c r="EYJ28" s="142"/>
      <c r="EYK28" s="142" t="s">
        <v>156</v>
      </c>
      <c r="EYL28" s="142"/>
      <c r="EYM28" s="142"/>
      <c r="EYN28" s="142"/>
      <c r="EYO28" s="142"/>
      <c r="EYP28" s="142"/>
      <c r="EYQ28" s="142"/>
      <c r="EYR28" s="142"/>
      <c r="EYS28" s="142" t="s">
        <v>156</v>
      </c>
      <c r="EYT28" s="142"/>
      <c r="EYU28" s="142"/>
      <c r="EYV28" s="142"/>
      <c r="EYW28" s="142"/>
      <c r="EYX28" s="142"/>
      <c r="EYY28" s="142"/>
      <c r="EYZ28" s="142"/>
      <c r="EZA28" s="142" t="s">
        <v>156</v>
      </c>
      <c r="EZB28" s="142"/>
      <c r="EZC28" s="142"/>
      <c r="EZD28" s="142"/>
      <c r="EZE28" s="142"/>
      <c r="EZF28" s="142"/>
      <c r="EZG28" s="142"/>
      <c r="EZH28" s="142"/>
      <c r="EZI28" s="142" t="s">
        <v>156</v>
      </c>
      <c r="EZJ28" s="142"/>
      <c r="EZK28" s="142"/>
      <c r="EZL28" s="142"/>
      <c r="EZM28" s="142"/>
      <c r="EZN28" s="142"/>
      <c r="EZO28" s="142"/>
      <c r="EZP28" s="142"/>
      <c r="EZQ28" s="142" t="s">
        <v>156</v>
      </c>
      <c r="EZR28" s="142"/>
      <c r="EZS28" s="142"/>
      <c r="EZT28" s="142"/>
      <c r="EZU28" s="142"/>
      <c r="EZV28" s="142"/>
      <c r="EZW28" s="142"/>
      <c r="EZX28" s="142"/>
      <c r="EZY28" s="142" t="s">
        <v>156</v>
      </c>
      <c r="EZZ28" s="142"/>
      <c r="FAA28" s="142"/>
      <c r="FAB28" s="142"/>
      <c r="FAC28" s="142"/>
      <c r="FAD28" s="142"/>
      <c r="FAE28" s="142"/>
      <c r="FAF28" s="142"/>
      <c r="FAG28" s="142" t="s">
        <v>156</v>
      </c>
      <c r="FAH28" s="142"/>
      <c r="FAI28" s="142"/>
      <c r="FAJ28" s="142"/>
      <c r="FAK28" s="142"/>
      <c r="FAL28" s="142"/>
      <c r="FAM28" s="142"/>
      <c r="FAN28" s="142"/>
      <c r="FAO28" s="142" t="s">
        <v>156</v>
      </c>
      <c r="FAP28" s="142"/>
      <c r="FAQ28" s="142"/>
      <c r="FAR28" s="142"/>
      <c r="FAS28" s="142"/>
      <c r="FAT28" s="142"/>
      <c r="FAU28" s="142"/>
      <c r="FAV28" s="142"/>
      <c r="FAW28" s="142" t="s">
        <v>156</v>
      </c>
      <c r="FAX28" s="142"/>
      <c r="FAY28" s="142"/>
      <c r="FAZ28" s="142"/>
      <c r="FBA28" s="142"/>
      <c r="FBB28" s="142"/>
      <c r="FBC28" s="142"/>
      <c r="FBD28" s="142"/>
      <c r="FBE28" s="142" t="s">
        <v>156</v>
      </c>
      <c r="FBF28" s="142"/>
      <c r="FBG28" s="142"/>
      <c r="FBH28" s="142"/>
      <c r="FBI28" s="142"/>
      <c r="FBJ28" s="142"/>
      <c r="FBK28" s="142"/>
      <c r="FBL28" s="142"/>
      <c r="FBM28" s="142" t="s">
        <v>156</v>
      </c>
      <c r="FBN28" s="142"/>
      <c r="FBO28" s="142"/>
      <c r="FBP28" s="142"/>
      <c r="FBQ28" s="142"/>
      <c r="FBR28" s="142"/>
      <c r="FBS28" s="142"/>
      <c r="FBT28" s="142"/>
      <c r="FBU28" s="142" t="s">
        <v>156</v>
      </c>
      <c r="FBV28" s="142"/>
      <c r="FBW28" s="142"/>
      <c r="FBX28" s="142"/>
      <c r="FBY28" s="142"/>
      <c r="FBZ28" s="142"/>
      <c r="FCA28" s="142"/>
      <c r="FCB28" s="142"/>
      <c r="FCC28" s="142" t="s">
        <v>156</v>
      </c>
      <c r="FCD28" s="142"/>
      <c r="FCE28" s="142"/>
      <c r="FCF28" s="142"/>
      <c r="FCG28" s="142"/>
      <c r="FCH28" s="142"/>
      <c r="FCI28" s="142"/>
      <c r="FCJ28" s="142"/>
      <c r="FCK28" s="142" t="s">
        <v>156</v>
      </c>
      <c r="FCL28" s="142"/>
      <c r="FCM28" s="142"/>
      <c r="FCN28" s="142"/>
      <c r="FCO28" s="142"/>
      <c r="FCP28" s="142"/>
      <c r="FCQ28" s="142"/>
      <c r="FCR28" s="142"/>
      <c r="FCS28" s="142" t="s">
        <v>156</v>
      </c>
      <c r="FCT28" s="142"/>
      <c r="FCU28" s="142"/>
      <c r="FCV28" s="142"/>
      <c r="FCW28" s="142"/>
      <c r="FCX28" s="142"/>
      <c r="FCY28" s="142"/>
      <c r="FCZ28" s="142"/>
      <c r="FDA28" s="142" t="s">
        <v>156</v>
      </c>
      <c r="FDB28" s="142"/>
      <c r="FDC28" s="142"/>
      <c r="FDD28" s="142"/>
      <c r="FDE28" s="142"/>
      <c r="FDF28" s="142"/>
      <c r="FDG28" s="142"/>
      <c r="FDH28" s="142"/>
      <c r="FDI28" s="142" t="s">
        <v>156</v>
      </c>
      <c r="FDJ28" s="142"/>
      <c r="FDK28" s="142"/>
      <c r="FDL28" s="142"/>
      <c r="FDM28" s="142"/>
      <c r="FDN28" s="142"/>
      <c r="FDO28" s="142"/>
      <c r="FDP28" s="142"/>
      <c r="FDQ28" s="142" t="s">
        <v>156</v>
      </c>
      <c r="FDR28" s="142"/>
      <c r="FDS28" s="142"/>
      <c r="FDT28" s="142"/>
      <c r="FDU28" s="142"/>
      <c r="FDV28" s="142"/>
      <c r="FDW28" s="142"/>
      <c r="FDX28" s="142"/>
      <c r="FDY28" s="142" t="s">
        <v>156</v>
      </c>
      <c r="FDZ28" s="142"/>
      <c r="FEA28" s="142"/>
      <c r="FEB28" s="142"/>
      <c r="FEC28" s="142"/>
      <c r="FED28" s="142"/>
      <c r="FEE28" s="142"/>
      <c r="FEF28" s="142"/>
      <c r="FEG28" s="142" t="s">
        <v>156</v>
      </c>
      <c r="FEH28" s="142"/>
      <c r="FEI28" s="142"/>
      <c r="FEJ28" s="142"/>
      <c r="FEK28" s="142"/>
      <c r="FEL28" s="142"/>
      <c r="FEM28" s="142"/>
      <c r="FEN28" s="142"/>
      <c r="FEO28" s="142" t="s">
        <v>156</v>
      </c>
      <c r="FEP28" s="142"/>
      <c r="FEQ28" s="142"/>
      <c r="FER28" s="142"/>
      <c r="FES28" s="142"/>
      <c r="FET28" s="142"/>
      <c r="FEU28" s="142"/>
      <c r="FEV28" s="142"/>
      <c r="FEW28" s="142" t="s">
        <v>156</v>
      </c>
      <c r="FEX28" s="142"/>
      <c r="FEY28" s="142"/>
      <c r="FEZ28" s="142"/>
      <c r="FFA28" s="142"/>
      <c r="FFB28" s="142"/>
      <c r="FFC28" s="142"/>
      <c r="FFD28" s="142"/>
      <c r="FFE28" s="142" t="s">
        <v>156</v>
      </c>
      <c r="FFF28" s="142"/>
      <c r="FFG28" s="142"/>
      <c r="FFH28" s="142"/>
      <c r="FFI28" s="142"/>
      <c r="FFJ28" s="142"/>
      <c r="FFK28" s="142"/>
      <c r="FFL28" s="142"/>
      <c r="FFM28" s="142" t="s">
        <v>156</v>
      </c>
      <c r="FFN28" s="142"/>
      <c r="FFO28" s="142"/>
      <c r="FFP28" s="142"/>
      <c r="FFQ28" s="142"/>
      <c r="FFR28" s="142"/>
      <c r="FFS28" s="142"/>
      <c r="FFT28" s="142"/>
      <c r="FFU28" s="142" t="s">
        <v>156</v>
      </c>
      <c r="FFV28" s="142"/>
      <c r="FFW28" s="142"/>
      <c r="FFX28" s="142"/>
      <c r="FFY28" s="142"/>
      <c r="FFZ28" s="142"/>
      <c r="FGA28" s="142"/>
      <c r="FGB28" s="142"/>
      <c r="FGC28" s="142" t="s">
        <v>156</v>
      </c>
      <c r="FGD28" s="142"/>
      <c r="FGE28" s="142"/>
      <c r="FGF28" s="142"/>
      <c r="FGG28" s="142"/>
      <c r="FGH28" s="142"/>
      <c r="FGI28" s="142"/>
      <c r="FGJ28" s="142"/>
      <c r="FGK28" s="142" t="s">
        <v>156</v>
      </c>
      <c r="FGL28" s="142"/>
      <c r="FGM28" s="142"/>
      <c r="FGN28" s="142"/>
      <c r="FGO28" s="142"/>
      <c r="FGP28" s="142"/>
      <c r="FGQ28" s="142"/>
      <c r="FGR28" s="142"/>
      <c r="FGS28" s="142" t="s">
        <v>156</v>
      </c>
      <c r="FGT28" s="142"/>
      <c r="FGU28" s="142"/>
      <c r="FGV28" s="142"/>
      <c r="FGW28" s="142"/>
      <c r="FGX28" s="142"/>
      <c r="FGY28" s="142"/>
      <c r="FGZ28" s="142"/>
      <c r="FHA28" s="142" t="s">
        <v>156</v>
      </c>
      <c r="FHB28" s="142"/>
      <c r="FHC28" s="142"/>
      <c r="FHD28" s="142"/>
      <c r="FHE28" s="142"/>
      <c r="FHF28" s="142"/>
      <c r="FHG28" s="142"/>
      <c r="FHH28" s="142"/>
      <c r="FHI28" s="142" t="s">
        <v>156</v>
      </c>
      <c r="FHJ28" s="142"/>
      <c r="FHK28" s="142"/>
      <c r="FHL28" s="142"/>
      <c r="FHM28" s="142"/>
      <c r="FHN28" s="142"/>
      <c r="FHO28" s="142"/>
      <c r="FHP28" s="142"/>
      <c r="FHQ28" s="142" t="s">
        <v>156</v>
      </c>
      <c r="FHR28" s="142"/>
      <c r="FHS28" s="142"/>
      <c r="FHT28" s="142"/>
      <c r="FHU28" s="142"/>
      <c r="FHV28" s="142"/>
      <c r="FHW28" s="142"/>
      <c r="FHX28" s="142"/>
      <c r="FHY28" s="142" t="s">
        <v>156</v>
      </c>
      <c r="FHZ28" s="142"/>
      <c r="FIA28" s="142"/>
      <c r="FIB28" s="142"/>
      <c r="FIC28" s="142"/>
      <c r="FID28" s="142"/>
      <c r="FIE28" s="142"/>
      <c r="FIF28" s="142"/>
      <c r="FIG28" s="142" t="s">
        <v>156</v>
      </c>
      <c r="FIH28" s="142"/>
      <c r="FII28" s="142"/>
      <c r="FIJ28" s="142"/>
      <c r="FIK28" s="142"/>
      <c r="FIL28" s="142"/>
      <c r="FIM28" s="142"/>
      <c r="FIN28" s="142"/>
      <c r="FIO28" s="142" t="s">
        <v>156</v>
      </c>
      <c r="FIP28" s="142"/>
      <c r="FIQ28" s="142"/>
      <c r="FIR28" s="142"/>
      <c r="FIS28" s="142"/>
      <c r="FIT28" s="142"/>
      <c r="FIU28" s="142"/>
      <c r="FIV28" s="142"/>
      <c r="FIW28" s="142" t="s">
        <v>156</v>
      </c>
      <c r="FIX28" s="142"/>
      <c r="FIY28" s="142"/>
      <c r="FIZ28" s="142"/>
      <c r="FJA28" s="142"/>
      <c r="FJB28" s="142"/>
      <c r="FJC28" s="142"/>
      <c r="FJD28" s="142"/>
      <c r="FJE28" s="142" t="s">
        <v>156</v>
      </c>
      <c r="FJF28" s="142"/>
      <c r="FJG28" s="142"/>
      <c r="FJH28" s="142"/>
      <c r="FJI28" s="142"/>
      <c r="FJJ28" s="142"/>
      <c r="FJK28" s="142"/>
      <c r="FJL28" s="142"/>
      <c r="FJM28" s="142" t="s">
        <v>156</v>
      </c>
      <c r="FJN28" s="142"/>
      <c r="FJO28" s="142"/>
      <c r="FJP28" s="142"/>
      <c r="FJQ28" s="142"/>
      <c r="FJR28" s="142"/>
      <c r="FJS28" s="142"/>
      <c r="FJT28" s="142"/>
      <c r="FJU28" s="142" t="s">
        <v>156</v>
      </c>
      <c r="FJV28" s="142"/>
      <c r="FJW28" s="142"/>
      <c r="FJX28" s="142"/>
      <c r="FJY28" s="142"/>
      <c r="FJZ28" s="142"/>
      <c r="FKA28" s="142"/>
      <c r="FKB28" s="142"/>
      <c r="FKC28" s="142" t="s">
        <v>156</v>
      </c>
      <c r="FKD28" s="142"/>
      <c r="FKE28" s="142"/>
      <c r="FKF28" s="142"/>
      <c r="FKG28" s="142"/>
      <c r="FKH28" s="142"/>
      <c r="FKI28" s="142"/>
      <c r="FKJ28" s="142"/>
      <c r="FKK28" s="142" t="s">
        <v>156</v>
      </c>
      <c r="FKL28" s="142"/>
      <c r="FKM28" s="142"/>
      <c r="FKN28" s="142"/>
      <c r="FKO28" s="142"/>
      <c r="FKP28" s="142"/>
      <c r="FKQ28" s="142"/>
      <c r="FKR28" s="142"/>
      <c r="FKS28" s="142" t="s">
        <v>156</v>
      </c>
      <c r="FKT28" s="142"/>
      <c r="FKU28" s="142"/>
      <c r="FKV28" s="142"/>
      <c r="FKW28" s="142"/>
      <c r="FKX28" s="142"/>
      <c r="FKY28" s="142"/>
      <c r="FKZ28" s="142"/>
      <c r="FLA28" s="142" t="s">
        <v>156</v>
      </c>
      <c r="FLB28" s="142"/>
      <c r="FLC28" s="142"/>
      <c r="FLD28" s="142"/>
      <c r="FLE28" s="142"/>
      <c r="FLF28" s="142"/>
      <c r="FLG28" s="142"/>
      <c r="FLH28" s="142"/>
      <c r="FLI28" s="142" t="s">
        <v>156</v>
      </c>
      <c r="FLJ28" s="142"/>
      <c r="FLK28" s="142"/>
      <c r="FLL28" s="142"/>
      <c r="FLM28" s="142"/>
      <c r="FLN28" s="142"/>
      <c r="FLO28" s="142"/>
      <c r="FLP28" s="142"/>
      <c r="FLQ28" s="142" t="s">
        <v>156</v>
      </c>
      <c r="FLR28" s="142"/>
      <c r="FLS28" s="142"/>
      <c r="FLT28" s="142"/>
      <c r="FLU28" s="142"/>
      <c r="FLV28" s="142"/>
      <c r="FLW28" s="142"/>
      <c r="FLX28" s="142"/>
      <c r="FLY28" s="142" t="s">
        <v>156</v>
      </c>
      <c r="FLZ28" s="142"/>
      <c r="FMA28" s="142"/>
      <c r="FMB28" s="142"/>
      <c r="FMC28" s="142"/>
      <c r="FMD28" s="142"/>
      <c r="FME28" s="142"/>
      <c r="FMF28" s="142"/>
      <c r="FMG28" s="142" t="s">
        <v>156</v>
      </c>
      <c r="FMH28" s="142"/>
      <c r="FMI28" s="142"/>
      <c r="FMJ28" s="142"/>
      <c r="FMK28" s="142"/>
      <c r="FML28" s="142"/>
      <c r="FMM28" s="142"/>
      <c r="FMN28" s="142"/>
      <c r="FMO28" s="142" t="s">
        <v>156</v>
      </c>
      <c r="FMP28" s="142"/>
      <c r="FMQ28" s="142"/>
      <c r="FMR28" s="142"/>
      <c r="FMS28" s="142"/>
      <c r="FMT28" s="142"/>
      <c r="FMU28" s="142"/>
      <c r="FMV28" s="142"/>
      <c r="FMW28" s="142" t="s">
        <v>156</v>
      </c>
      <c r="FMX28" s="142"/>
      <c r="FMY28" s="142"/>
      <c r="FMZ28" s="142"/>
      <c r="FNA28" s="142"/>
      <c r="FNB28" s="142"/>
      <c r="FNC28" s="142"/>
      <c r="FND28" s="142"/>
      <c r="FNE28" s="142" t="s">
        <v>156</v>
      </c>
      <c r="FNF28" s="142"/>
      <c r="FNG28" s="142"/>
      <c r="FNH28" s="142"/>
      <c r="FNI28" s="142"/>
      <c r="FNJ28" s="142"/>
      <c r="FNK28" s="142"/>
      <c r="FNL28" s="142"/>
      <c r="FNM28" s="142" t="s">
        <v>156</v>
      </c>
      <c r="FNN28" s="142"/>
      <c r="FNO28" s="142"/>
      <c r="FNP28" s="142"/>
      <c r="FNQ28" s="142"/>
      <c r="FNR28" s="142"/>
      <c r="FNS28" s="142"/>
      <c r="FNT28" s="142"/>
      <c r="FNU28" s="142" t="s">
        <v>156</v>
      </c>
      <c r="FNV28" s="142"/>
      <c r="FNW28" s="142"/>
      <c r="FNX28" s="142"/>
      <c r="FNY28" s="142"/>
      <c r="FNZ28" s="142"/>
      <c r="FOA28" s="142"/>
      <c r="FOB28" s="142"/>
      <c r="FOC28" s="142" t="s">
        <v>156</v>
      </c>
      <c r="FOD28" s="142"/>
      <c r="FOE28" s="142"/>
      <c r="FOF28" s="142"/>
      <c r="FOG28" s="142"/>
      <c r="FOH28" s="142"/>
      <c r="FOI28" s="142"/>
      <c r="FOJ28" s="142"/>
      <c r="FOK28" s="142" t="s">
        <v>156</v>
      </c>
      <c r="FOL28" s="142"/>
      <c r="FOM28" s="142"/>
      <c r="FON28" s="142"/>
      <c r="FOO28" s="142"/>
      <c r="FOP28" s="142"/>
      <c r="FOQ28" s="142"/>
      <c r="FOR28" s="142"/>
      <c r="FOS28" s="142" t="s">
        <v>156</v>
      </c>
      <c r="FOT28" s="142"/>
      <c r="FOU28" s="142"/>
      <c r="FOV28" s="142"/>
      <c r="FOW28" s="142"/>
      <c r="FOX28" s="142"/>
      <c r="FOY28" s="142"/>
      <c r="FOZ28" s="142"/>
      <c r="FPA28" s="142" t="s">
        <v>156</v>
      </c>
      <c r="FPB28" s="142"/>
      <c r="FPC28" s="142"/>
      <c r="FPD28" s="142"/>
      <c r="FPE28" s="142"/>
      <c r="FPF28" s="142"/>
      <c r="FPG28" s="142"/>
      <c r="FPH28" s="142"/>
      <c r="FPI28" s="142" t="s">
        <v>156</v>
      </c>
      <c r="FPJ28" s="142"/>
      <c r="FPK28" s="142"/>
      <c r="FPL28" s="142"/>
      <c r="FPM28" s="142"/>
      <c r="FPN28" s="142"/>
      <c r="FPO28" s="142"/>
      <c r="FPP28" s="142"/>
      <c r="FPQ28" s="142" t="s">
        <v>156</v>
      </c>
      <c r="FPR28" s="142"/>
      <c r="FPS28" s="142"/>
      <c r="FPT28" s="142"/>
      <c r="FPU28" s="142"/>
      <c r="FPV28" s="142"/>
      <c r="FPW28" s="142"/>
      <c r="FPX28" s="142"/>
      <c r="FPY28" s="142" t="s">
        <v>156</v>
      </c>
      <c r="FPZ28" s="142"/>
      <c r="FQA28" s="142"/>
      <c r="FQB28" s="142"/>
      <c r="FQC28" s="142"/>
      <c r="FQD28" s="142"/>
      <c r="FQE28" s="142"/>
      <c r="FQF28" s="142"/>
      <c r="FQG28" s="142" t="s">
        <v>156</v>
      </c>
      <c r="FQH28" s="142"/>
      <c r="FQI28" s="142"/>
      <c r="FQJ28" s="142"/>
      <c r="FQK28" s="142"/>
      <c r="FQL28" s="142"/>
      <c r="FQM28" s="142"/>
      <c r="FQN28" s="142"/>
      <c r="FQO28" s="142" t="s">
        <v>156</v>
      </c>
      <c r="FQP28" s="142"/>
      <c r="FQQ28" s="142"/>
      <c r="FQR28" s="142"/>
      <c r="FQS28" s="142"/>
      <c r="FQT28" s="142"/>
      <c r="FQU28" s="142"/>
      <c r="FQV28" s="142"/>
      <c r="FQW28" s="142" t="s">
        <v>156</v>
      </c>
      <c r="FQX28" s="142"/>
      <c r="FQY28" s="142"/>
      <c r="FQZ28" s="142"/>
      <c r="FRA28" s="142"/>
      <c r="FRB28" s="142"/>
      <c r="FRC28" s="142"/>
      <c r="FRD28" s="142"/>
      <c r="FRE28" s="142" t="s">
        <v>156</v>
      </c>
      <c r="FRF28" s="142"/>
      <c r="FRG28" s="142"/>
      <c r="FRH28" s="142"/>
      <c r="FRI28" s="142"/>
      <c r="FRJ28" s="142"/>
      <c r="FRK28" s="142"/>
      <c r="FRL28" s="142"/>
      <c r="FRM28" s="142" t="s">
        <v>156</v>
      </c>
      <c r="FRN28" s="142"/>
      <c r="FRO28" s="142"/>
      <c r="FRP28" s="142"/>
      <c r="FRQ28" s="142"/>
      <c r="FRR28" s="142"/>
      <c r="FRS28" s="142"/>
      <c r="FRT28" s="142"/>
      <c r="FRU28" s="142" t="s">
        <v>156</v>
      </c>
      <c r="FRV28" s="142"/>
      <c r="FRW28" s="142"/>
      <c r="FRX28" s="142"/>
      <c r="FRY28" s="142"/>
      <c r="FRZ28" s="142"/>
      <c r="FSA28" s="142"/>
      <c r="FSB28" s="142"/>
      <c r="FSC28" s="142" t="s">
        <v>156</v>
      </c>
      <c r="FSD28" s="142"/>
      <c r="FSE28" s="142"/>
      <c r="FSF28" s="142"/>
      <c r="FSG28" s="142"/>
      <c r="FSH28" s="142"/>
      <c r="FSI28" s="142"/>
      <c r="FSJ28" s="142"/>
      <c r="FSK28" s="142" t="s">
        <v>156</v>
      </c>
      <c r="FSL28" s="142"/>
      <c r="FSM28" s="142"/>
      <c r="FSN28" s="142"/>
      <c r="FSO28" s="142"/>
      <c r="FSP28" s="142"/>
      <c r="FSQ28" s="142"/>
      <c r="FSR28" s="142"/>
      <c r="FSS28" s="142" t="s">
        <v>156</v>
      </c>
      <c r="FST28" s="142"/>
      <c r="FSU28" s="142"/>
      <c r="FSV28" s="142"/>
      <c r="FSW28" s="142"/>
      <c r="FSX28" s="142"/>
      <c r="FSY28" s="142"/>
      <c r="FSZ28" s="142"/>
      <c r="FTA28" s="142" t="s">
        <v>156</v>
      </c>
      <c r="FTB28" s="142"/>
      <c r="FTC28" s="142"/>
      <c r="FTD28" s="142"/>
      <c r="FTE28" s="142"/>
      <c r="FTF28" s="142"/>
      <c r="FTG28" s="142"/>
      <c r="FTH28" s="142"/>
      <c r="FTI28" s="142" t="s">
        <v>156</v>
      </c>
      <c r="FTJ28" s="142"/>
      <c r="FTK28" s="142"/>
      <c r="FTL28" s="142"/>
      <c r="FTM28" s="142"/>
      <c r="FTN28" s="142"/>
      <c r="FTO28" s="142"/>
      <c r="FTP28" s="142"/>
      <c r="FTQ28" s="142" t="s">
        <v>156</v>
      </c>
      <c r="FTR28" s="142"/>
      <c r="FTS28" s="142"/>
      <c r="FTT28" s="142"/>
      <c r="FTU28" s="142"/>
      <c r="FTV28" s="142"/>
      <c r="FTW28" s="142"/>
      <c r="FTX28" s="142"/>
      <c r="FTY28" s="142" t="s">
        <v>156</v>
      </c>
      <c r="FTZ28" s="142"/>
      <c r="FUA28" s="142"/>
      <c r="FUB28" s="142"/>
      <c r="FUC28" s="142"/>
      <c r="FUD28" s="142"/>
      <c r="FUE28" s="142"/>
      <c r="FUF28" s="142"/>
      <c r="FUG28" s="142" t="s">
        <v>156</v>
      </c>
      <c r="FUH28" s="142"/>
      <c r="FUI28" s="142"/>
      <c r="FUJ28" s="142"/>
      <c r="FUK28" s="142"/>
      <c r="FUL28" s="142"/>
      <c r="FUM28" s="142"/>
      <c r="FUN28" s="142"/>
      <c r="FUO28" s="142" t="s">
        <v>156</v>
      </c>
      <c r="FUP28" s="142"/>
      <c r="FUQ28" s="142"/>
      <c r="FUR28" s="142"/>
      <c r="FUS28" s="142"/>
      <c r="FUT28" s="142"/>
      <c r="FUU28" s="142"/>
      <c r="FUV28" s="142"/>
      <c r="FUW28" s="142" t="s">
        <v>156</v>
      </c>
      <c r="FUX28" s="142"/>
      <c r="FUY28" s="142"/>
      <c r="FUZ28" s="142"/>
      <c r="FVA28" s="142"/>
      <c r="FVB28" s="142"/>
      <c r="FVC28" s="142"/>
      <c r="FVD28" s="142"/>
      <c r="FVE28" s="142" t="s">
        <v>156</v>
      </c>
      <c r="FVF28" s="142"/>
      <c r="FVG28" s="142"/>
      <c r="FVH28" s="142"/>
      <c r="FVI28" s="142"/>
      <c r="FVJ28" s="142"/>
      <c r="FVK28" s="142"/>
      <c r="FVL28" s="142"/>
      <c r="FVM28" s="142" t="s">
        <v>156</v>
      </c>
      <c r="FVN28" s="142"/>
      <c r="FVO28" s="142"/>
      <c r="FVP28" s="142"/>
      <c r="FVQ28" s="142"/>
      <c r="FVR28" s="142"/>
      <c r="FVS28" s="142"/>
      <c r="FVT28" s="142"/>
      <c r="FVU28" s="142" t="s">
        <v>156</v>
      </c>
      <c r="FVV28" s="142"/>
      <c r="FVW28" s="142"/>
      <c r="FVX28" s="142"/>
      <c r="FVY28" s="142"/>
      <c r="FVZ28" s="142"/>
      <c r="FWA28" s="142"/>
      <c r="FWB28" s="142"/>
      <c r="FWC28" s="142" t="s">
        <v>156</v>
      </c>
      <c r="FWD28" s="142"/>
      <c r="FWE28" s="142"/>
      <c r="FWF28" s="142"/>
      <c r="FWG28" s="142"/>
      <c r="FWH28" s="142"/>
      <c r="FWI28" s="142"/>
      <c r="FWJ28" s="142"/>
      <c r="FWK28" s="142" t="s">
        <v>156</v>
      </c>
      <c r="FWL28" s="142"/>
      <c r="FWM28" s="142"/>
      <c r="FWN28" s="142"/>
      <c r="FWO28" s="142"/>
      <c r="FWP28" s="142"/>
      <c r="FWQ28" s="142"/>
      <c r="FWR28" s="142"/>
      <c r="FWS28" s="142" t="s">
        <v>156</v>
      </c>
      <c r="FWT28" s="142"/>
      <c r="FWU28" s="142"/>
      <c r="FWV28" s="142"/>
      <c r="FWW28" s="142"/>
      <c r="FWX28" s="142"/>
      <c r="FWY28" s="142"/>
      <c r="FWZ28" s="142"/>
      <c r="FXA28" s="142" t="s">
        <v>156</v>
      </c>
      <c r="FXB28" s="142"/>
      <c r="FXC28" s="142"/>
      <c r="FXD28" s="142"/>
      <c r="FXE28" s="142"/>
      <c r="FXF28" s="142"/>
      <c r="FXG28" s="142"/>
      <c r="FXH28" s="142"/>
      <c r="FXI28" s="142" t="s">
        <v>156</v>
      </c>
      <c r="FXJ28" s="142"/>
      <c r="FXK28" s="142"/>
      <c r="FXL28" s="142"/>
      <c r="FXM28" s="142"/>
      <c r="FXN28" s="142"/>
      <c r="FXO28" s="142"/>
      <c r="FXP28" s="142"/>
      <c r="FXQ28" s="142" t="s">
        <v>156</v>
      </c>
      <c r="FXR28" s="142"/>
      <c r="FXS28" s="142"/>
      <c r="FXT28" s="142"/>
      <c r="FXU28" s="142"/>
      <c r="FXV28" s="142"/>
      <c r="FXW28" s="142"/>
      <c r="FXX28" s="142"/>
      <c r="FXY28" s="142" t="s">
        <v>156</v>
      </c>
      <c r="FXZ28" s="142"/>
      <c r="FYA28" s="142"/>
      <c r="FYB28" s="142"/>
      <c r="FYC28" s="142"/>
      <c r="FYD28" s="142"/>
      <c r="FYE28" s="142"/>
      <c r="FYF28" s="142"/>
      <c r="FYG28" s="142" t="s">
        <v>156</v>
      </c>
      <c r="FYH28" s="142"/>
      <c r="FYI28" s="142"/>
      <c r="FYJ28" s="142"/>
      <c r="FYK28" s="142"/>
      <c r="FYL28" s="142"/>
      <c r="FYM28" s="142"/>
      <c r="FYN28" s="142"/>
      <c r="FYO28" s="142" t="s">
        <v>156</v>
      </c>
      <c r="FYP28" s="142"/>
      <c r="FYQ28" s="142"/>
      <c r="FYR28" s="142"/>
      <c r="FYS28" s="142"/>
      <c r="FYT28" s="142"/>
      <c r="FYU28" s="142"/>
      <c r="FYV28" s="142"/>
      <c r="FYW28" s="142" t="s">
        <v>156</v>
      </c>
      <c r="FYX28" s="142"/>
      <c r="FYY28" s="142"/>
      <c r="FYZ28" s="142"/>
      <c r="FZA28" s="142"/>
      <c r="FZB28" s="142"/>
      <c r="FZC28" s="142"/>
      <c r="FZD28" s="142"/>
      <c r="FZE28" s="142" t="s">
        <v>156</v>
      </c>
      <c r="FZF28" s="142"/>
      <c r="FZG28" s="142"/>
      <c r="FZH28" s="142"/>
      <c r="FZI28" s="142"/>
      <c r="FZJ28" s="142"/>
      <c r="FZK28" s="142"/>
      <c r="FZL28" s="142"/>
      <c r="FZM28" s="142" t="s">
        <v>156</v>
      </c>
      <c r="FZN28" s="142"/>
      <c r="FZO28" s="142"/>
      <c r="FZP28" s="142"/>
      <c r="FZQ28" s="142"/>
      <c r="FZR28" s="142"/>
      <c r="FZS28" s="142"/>
      <c r="FZT28" s="142"/>
      <c r="FZU28" s="142" t="s">
        <v>156</v>
      </c>
      <c r="FZV28" s="142"/>
      <c r="FZW28" s="142"/>
      <c r="FZX28" s="142"/>
      <c r="FZY28" s="142"/>
      <c r="FZZ28" s="142"/>
      <c r="GAA28" s="142"/>
      <c r="GAB28" s="142"/>
      <c r="GAC28" s="142" t="s">
        <v>156</v>
      </c>
      <c r="GAD28" s="142"/>
      <c r="GAE28" s="142"/>
      <c r="GAF28" s="142"/>
      <c r="GAG28" s="142"/>
      <c r="GAH28" s="142"/>
      <c r="GAI28" s="142"/>
      <c r="GAJ28" s="142"/>
      <c r="GAK28" s="142" t="s">
        <v>156</v>
      </c>
      <c r="GAL28" s="142"/>
      <c r="GAM28" s="142"/>
      <c r="GAN28" s="142"/>
      <c r="GAO28" s="142"/>
      <c r="GAP28" s="142"/>
      <c r="GAQ28" s="142"/>
      <c r="GAR28" s="142"/>
      <c r="GAS28" s="142" t="s">
        <v>156</v>
      </c>
      <c r="GAT28" s="142"/>
      <c r="GAU28" s="142"/>
      <c r="GAV28" s="142"/>
      <c r="GAW28" s="142"/>
      <c r="GAX28" s="142"/>
      <c r="GAY28" s="142"/>
      <c r="GAZ28" s="142"/>
      <c r="GBA28" s="142" t="s">
        <v>156</v>
      </c>
      <c r="GBB28" s="142"/>
      <c r="GBC28" s="142"/>
      <c r="GBD28" s="142"/>
      <c r="GBE28" s="142"/>
      <c r="GBF28" s="142"/>
      <c r="GBG28" s="142"/>
      <c r="GBH28" s="142"/>
      <c r="GBI28" s="142" t="s">
        <v>156</v>
      </c>
      <c r="GBJ28" s="142"/>
      <c r="GBK28" s="142"/>
      <c r="GBL28" s="142"/>
      <c r="GBM28" s="142"/>
      <c r="GBN28" s="142"/>
      <c r="GBO28" s="142"/>
      <c r="GBP28" s="142"/>
      <c r="GBQ28" s="142" t="s">
        <v>156</v>
      </c>
      <c r="GBR28" s="142"/>
      <c r="GBS28" s="142"/>
      <c r="GBT28" s="142"/>
      <c r="GBU28" s="142"/>
      <c r="GBV28" s="142"/>
      <c r="GBW28" s="142"/>
      <c r="GBX28" s="142"/>
      <c r="GBY28" s="142" t="s">
        <v>156</v>
      </c>
      <c r="GBZ28" s="142"/>
      <c r="GCA28" s="142"/>
      <c r="GCB28" s="142"/>
      <c r="GCC28" s="142"/>
      <c r="GCD28" s="142"/>
      <c r="GCE28" s="142"/>
      <c r="GCF28" s="142"/>
      <c r="GCG28" s="142" t="s">
        <v>156</v>
      </c>
      <c r="GCH28" s="142"/>
      <c r="GCI28" s="142"/>
      <c r="GCJ28" s="142"/>
      <c r="GCK28" s="142"/>
      <c r="GCL28" s="142"/>
      <c r="GCM28" s="142"/>
      <c r="GCN28" s="142"/>
      <c r="GCO28" s="142" t="s">
        <v>156</v>
      </c>
      <c r="GCP28" s="142"/>
      <c r="GCQ28" s="142"/>
      <c r="GCR28" s="142"/>
      <c r="GCS28" s="142"/>
      <c r="GCT28" s="142"/>
      <c r="GCU28" s="142"/>
      <c r="GCV28" s="142"/>
      <c r="GCW28" s="142" t="s">
        <v>156</v>
      </c>
      <c r="GCX28" s="142"/>
      <c r="GCY28" s="142"/>
      <c r="GCZ28" s="142"/>
      <c r="GDA28" s="142"/>
      <c r="GDB28" s="142"/>
      <c r="GDC28" s="142"/>
      <c r="GDD28" s="142"/>
      <c r="GDE28" s="142" t="s">
        <v>156</v>
      </c>
      <c r="GDF28" s="142"/>
      <c r="GDG28" s="142"/>
      <c r="GDH28" s="142"/>
      <c r="GDI28" s="142"/>
      <c r="GDJ28" s="142"/>
      <c r="GDK28" s="142"/>
      <c r="GDL28" s="142"/>
      <c r="GDM28" s="142" t="s">
        <v>156</v>
      </c>
      <c r="GDN28" s="142"/>
      <c r="GDO28" s="142"/>
      <c r="GDP28" s="142"/>
      <c r="GDQ28" s="142"/>
      <c r="GDR28" s="142"/>
      <c r="GDS28" s="142"/>
      <c r="GDT28" s="142"/>
      <c r="GDU28" s="142" t="s">
        <v>156</v>
      </c>
      <c r="GDV28" s="142"/>
      <c r="GDW28" s="142"/>
      <c r="GDX28" s="142"/>
      <c r="GDY28" s="142"/>
      <c r="GDZ28" s="142"/>
      <c r="GEA28" s="142"/>
      <c r="GEB28" s="142"/>
      <c r="GEC28" s="142" t="s">
        <v>156</v>
      </c>
      <c r="GED28" s="142"/>
      <c r="GEE28" s="142"/>
      <c r="GEF28" s="142"/>
      <c r="GEG28" s="142"/>
      <c r="GEH28" s="142"/>
      <c r="GEI28" s="142"/>
      <c r="GEJ28" s="142"/>
      <c r="GEK28" s="142" t="s">
        <v>156</v>
      </c>
      <c r="GEL28" s="142"/>
      <c r="GEM28" s="142"/>
      <c r="GEN28" s="142"/>
      <c r="GEO28" s="142"/>
      <c r="GEP28" s="142"/>
      <c r="GEQ28" s="142"/>
      <c r="GER28" s="142"/>
      <c r="GES28" s="142" t="s">
        <v>156</v>
      </c>
      <c r="GET28" s="142"/>
      <c r="GEU28" s="142"/>
      <c r="GEV28" s="142"/>
      <c r="GEW28" s="142"/>
      <c r="GEX28" s="142"/>
      <c r="GEY28" s="142"/>
      <c r="GEZ28" s="142"/>
      <c r="GFA28" s="142" t="s">
        <v>156</v>
      </c>
      <c r="GFB28" s="142"/>
      <c r="GFC28" s="142"/>
      <c r="GFD28" s="142"/>
      <c r="GFE28" s="142"/>
      <c r="GFF28" s="142"/>
      <c r="GFG28" s="142"/>
      <c r="GFH28" s="142"/>
      <c r="GFI28" s="142" t="s">
        <v>156</v>
      </c>
      <c r="GFJ28" s="142"/>
      <c r="GFK28" s="142"/>
      <c r="GFL28" s="142"/>
      <c r="GFM28" s="142"/>
      <c r="GFN28" s="142"/>
      <c r="GFO28" s="142"/>
      <c r="GFP28" s="142"/>
      <c r="GFQ28" s="142" t="s">
        <v>156</v>
      </c>
      <c r="GFR28" s="142"/>
      <c r="GFS28" s="142"/>
      <c r="GFT28" s="142"/>
      <c r="GFU28" s="142"/>
      <c r="GFV28" s="142"/>
      <c r="GFW28" s="142"/>
      <c r="GFX28" s="142"/>
      <c r="GFY28" s="142" t="s">
        <v>156</v>
      </c>
      <c r="GFZ28" s="142"/>
      <c r="GGA28" s="142"/>
      <c r="GGB28" s="142"/>
      <c r="GGC28" s="142"/>
      <c r="GGD28" s="142"/>
      <c r="GGE28" s="142"/>
      <c r="GGF28" s="142"/>
      <c r="GGG28" s="142" t="s">
        <v>156</v>
      </c>
      <c r="GGH28" s="142"/>
      <c r="GGI28" s="142"/>
      <c r="GGJ28" s="142"/>
      <c r="GGK28" s="142"/>
      <c r="GGL28" s="142"/>
      <c r="GGM28" s="142"/>
      <c r="GGN28" s="142"/>
      <c r="GGO28" s="142" t="s">
        <v>156</v>
      </c>
      <c r="GGP28" s="142"/>
      <c r="GGQ28" s="142"/>
      <c r="GGR28" s="142"/>
      <c r="GGS28" s="142"/>
      <c r="GGT28" s="142"/>
      <c r="GGU28" s="142"/>
      <c r="GGV28" s="142"/>
      <c r="GGW28" s="142" t="s">
        <v>156</v>
      </c>
      <c r="GGX28" s="142"/>
      <c r="GGY28" s="142"/>
      <c r="GGZ28" s="142"/>
      <c r="GHA28" s="142"/>
      <c r="GHB28" s="142"/>
      <c r="GHC28" s="142"/>
      <c r="GHD28" s="142"/>
      <c r="GHE28" s="142" t="s">
        <v>156</v>
      </c>
      <c r="GHF28" s="142"/>
      <c r="GHG28" s="142"/>
      <c r="GHH28" s="142"/>
      <c r="GHI28" s="142"/>
      <c r="GHJ28" s="142"/>
      <c r="GHK28" s="142"/>
      <c r="GHL28" s="142"/>
      <c r="GHM28" s="142" t="s">
        <v>156</v>
      </c>
      <c r="GHN28" s="142"/>
      <c r="GHO28" s="142"/>
      <c r="GHP28" s="142"/>
      <c r="GHQ28" s="142"/>
      <c r="GHR28" s="142"/>
      <c r="GHS28" s="142"/>
      <c r="GHT28" s="142"/>
      <c r="GHU28" s="142" t="s">
        <v>156</v>
      </c>
      <c r="GHV28" s="142"/>
      <c r="GHW28" s="142"/>
      <c r="GHX28" s="142"/>
      <c r="GHY28" s="142"/>
      <c r="GHZ28" s="142"/>
      <c r="GIA28" s="142"/>
      <c r="GIB28" s="142"/>
      <c r="GIC28" s="142" t="s">
        <v>156</v>
      </c>
      <c r="GID28" s="142"/>
      <c r="GIE28" s="142"/>
      <c r="GIF28" s="142"/>
      <c r="GIG28" s="142"/>
      <c r="GIH28" s="142"/>
      <c r="GII28" s="142"/>
      <c r="GIJ28" s="142"/>
      <c r="GIK28" s="142" t="s">
        <v>156</v>
      </c>
      <c r="GIL28" s="142"/>
      <c r="GIM28" s="142"/>
      <c r="GIN28" s="142"/>
      <c r="GIO28" s="142"/>
      <c r="GIP28" s="142"/>
      <c r="GIQ28" s="142"/>
      <c r="GIR28" s="142"/>
      <c r="GIS28" s="142" t="s">
        <v>156</v>
      </c>
      <c r="GIT28" s="142"/>
      <c r="GIU28" s="142"/>
      <c r="GIV28" s="142"/>
      <c r="GIW28" s="142"/>
      <c r="GIX28" s="142"/>
      <c r="GIY28" s="142"/>
      <c r="GIZ28" s="142"/>
      <c r="GJA28" s="142" t="s">
        <v>156</v>
      </c>
      <c r="GJB28" s="142"/>
      <c r="GJC28" s="142"/>
      <c r="GJD28" s="142"/>
      <c r="GJE28" s="142"/>
      <c r="GJF28" s="142"/>
      <c r="GJG28" s="142"/>
      <c r="GJH28" s="142"/>
      <c r="GJI28" s="142" t="s">
        <v>156</v>
      </c>
      <c r="GJJ28" s="142"/>
      <c r="GJK28" s="142"/>
      <c r="GJL28" s="142"/>
      <c r="GJM28" s="142"/>
      <c r="GJN28" s="142"/>
      <c r="GJO28" s="142"/>
      <c r="GJP28" s="142"/>
      <c r="GJQ28" s="142" t="s">
        <v>156</v>
      </c>
      <c r="GJR28" s="142"/>
      <c r="GJS28" s="142"/>
      <c r="GJT28" s="142"/>
      <c r="GJU28" s="142"/>
      <c r="GJV28" s="142"/>
      <c r="GJW28" s="142"/>
      <c r="GJX28" s="142"/>
      <c r="GJY28" s="142" t="s">
        <v>156</v>
      </c>
      <c r="GJZ28" s="142"/>
      <c r="GKA28" s="142"/>
      <c r="GKB28" s="142"/>
      <c r="GKC28" s="142"/>
      <c r="GKD28" s="142"/>
      <c r="GKE28" s="142"/>
      <c r="GKF28" s="142"/>
      <c r="GKG28" s="142" t="s">
        <v>156</v>
      </c>
      <c r="GKH28" s="142"/>
      <c r="GKI28" s="142"/>
      <c r="GKJ28" s="142"/>
      <c r="GKK28" s="142"/>
      <c r="GKL28" s="142"/>
      <c r="GKM28" s="142"/>
      <c r="GKN28" s="142"/>
      <c r="GKO28" s="142" t="s">
        <v>156</v>
      </c>
      <c r="GKP28" s="142"/>
      <c r="GKQ28" s="142"/>
      <c r="GKR28" s="142"/>
      <c r="GKS28" s="142"/>
      <c r="GKT28" s="142"/>
      <c r="GKU28" s="142"/>
      <c r="GKV28" s="142"/>
      <c r="GKW28" s="142" t="s">
        <v>156</v>
      </c>
      <c r="GKX28" s="142"/>
      <c r="GKY28" s="142"/>
      <c r="GKZ28" s="142"/>
      <c r="GLA28" s="142"/>
      <c r="GLB28" s="142"/>
      <c r="GLC28" s="142"/>
      <c r="GLD28" s="142"/>
      <c r="GLE28" s="142" t="s">
        <v>156</v>
      </c>
      <c r="GLF28" s="142"/>
      <c r="GLG28" s="142"/>
      <c r="GLH28" s="142"/>
      <c r="GLI28" s="142"/>
      <c r="GLJ28" s="142"/>
      <c r="GLK28" s="142"/>
      <c r="GLL28" s="142"/>
      <c r="GLM28" s="142" t="s">
        <v>156</v>
      </c>
      <c r="GLN28" s="142"/>
      <c r="GLO28" s="142"/>
      <c r="GLP28" s="142"/>
      <c r="GLQ28" s="142"/>
      <c r="GLR28" s="142"/>
      <c r="GLS28" s="142"/>
      <c r="GLT28" s="142"/>
      <c r="GLU28" s="142" t="s">
        <v>156</v>
      </c>
      <c r="GLV28" s="142"/>
      <c r="GLW28" s="142"/>
      <c r="GLX28" s="142"/>
      <c r="GLY28" s="142"/>
      <c r="GLZ28" s="142"/>
      <c r="GMA28" s="142"/>
      <c r="GMB28" s="142"/>
      <c r="GMC28" s="142" t="s">
        <v>156</v>
      </c>
      <c r="GMD28" s="142"/>
      <c r="GME28" s="142"/>
      <c r="GMF28" s="142"/>
      <c r="GMG28" s="142"/>
      <c r="GMH28" s="142"/>
      <c r="GMI28" s="142"/>
      <c r="GMJ28" s="142"/>
      <c r="GMK28" s="142" t="s">
        <v>156</v>
      </c>
      <c r="GML28" s="142"/>
      <c r="GMM28" s="142"/>
      <c r="GMN28" s="142"/>
      <c r="GMO28" s="142"/>
      <c r="GMP28" s="142"/>
      <c r="GMQ28" s="142"/>
      <c r="GMR28" s="142"/>
      <c r="GMS28" s="142" t="s">
        <v>156</v>
      </c>
      <c r="GMT28" s="142"/>
      <c r="GMU28" s="142"/>
      <c r="GMV28" s="142"/>
      <c r="GMW28" s="142"/>
      <c r="GMX28" s="142"/>
      <c r="GMY28" s="142"/>
      <c r="GMZ28" s="142"/>
      <c r="GNA28" s="142" t="s">
        <v>156</v>
      </c>
      <c r="GNB28" s="142"/>
      <c r="GNC28" s="142"/>
      <c r="GND28" s="142"/>
      <c r="GNE28" s="142"/>
      <c r="GNF28" s="142"/>
      <c r="GNG28" s="142"/>
      <c r="GNH28" s="142"/>
      <c r="GNI28" s="142" t="s">
        <v>156</v>
      </c>
      <c r="GNJ28" s="142"/>
      <c r="GNK28" s="142"/>
      <c r="GNL28" s="142"/>
      <c r="GNM28" s="142"/>
      <c r="GNN28" s="142"/>
      <c r="GNO28" s="142"/>
      <c r="GNP28" s="142"/>
      <c r="GNQ28" s="142" t="s">
        <v>156</v>
      </c>
      <c r="GNR28" s="142"/>
      <c r="GNS28" s="142"/>
      <c r="GNT28" s="142"/>
      <c r="GNU28" s="142"/>
      <c r="GNV28" s="142"/>
      <c r="GNW28" s="142"/>
      <c r="GNX28" s="142"/>
      <c r="GNY28" s="142" t="s">
        <v>156</v>
      </c>
      <c r="GNZ28" s="142"/>
      <c r="GOA28" s="142"/>
      <c r="GOB28" s="142"/>
      <c r="GOC28" s="142"/>
      <c r="GOD28" s="142"/>
      <c r="GOE28" s="142"/>
      <c r="GOF28" s="142"/>
      <c r="GOG28" s="142" t="s">
        <v>156</v>
      </c>
      <c r="GOH28" s="142"/>
      <c r="GOI28" s="142"/>
      <c r="GOJ28" s="142"/>
      <c r="GOK28" s="142"/>
      <c r="GOL28" s="142"/>
      <c r="GOM28" s="142"/>
      <c r="GON28" s="142"/>
      <c r="GOO28" s="142" t="s">
        <v>156</v>
      </c>
      <c r="GOP28" s="142"/>
      <c r="GOQ28" s="142"/>
      <c r="GOR28" s="142"/>
      <c r="GOS28" s="142"/>
      <c r="GOT28" s="142"/>
      <c r="GOU28" s="142"/>
      <c r="GOV28" s="142"/>
      <c r="GOW28" s="142" t="s">
        <v>156</v>
      </c>
      <c r="GOX28" s="142"/>
      <c r="GOY28" s="142"/>
      <c r="GOZ28" s="142"/>
      <c r="GPA28" s="142"/>
      <c r="GPB28" s="142"/>
      <c r="GPC28" s="142"/>
      <c r="GPD28" s="142"/>
      <c r="GPE28" s="142" t="s">
        <v>156</v>
      </c>
      <c r="GPF28" s="142"/>
      <c r="GPG28" s="142"/>
      <c r="GPH28" s="142"/>
      <c r="GPI28" s="142"/>
      <c r="GPJ28" s="142"/>
      <c r="GPK28" s="142"/>
      <c r="GPL28" s="142"/>
      <c r="GPM28" s="142" t="s">
        <v>156</v>
      </c>
      <c r="GPN28" s="142"/>
      <c r="GPO28" s="142"/>
      <c r="GPP28" s="142"/>
      <c r="GPQ28" s="142"/>
      <c r="GPR28" s="142"/>
      <c r="GPS28" s="142"/>
      <c r="GPT28" s="142"/>
      <c r="GPU28" s="142" t="s">
        <v>156</v>
      </c>
      <c r="GPV28" s="142"/>
      <c r="GPW28" s="142"/>
      <c r="GPX28" s="142"/>
      <c r="GPY28" s="142"/>
      <c r="GPZ28" s="142"/>
      <c r="GQA28" s="142"/>
      <c r="GQB28" s="142"/>
      <c r="GQC28" s="142" t="s">
        <v>156</v>
      </c>
      <c r="GQD28" s="142"/>
      <c r="GQE28" s="142"/>
      <c r="GQF28" s="142"/>
      <c r="GQG28" s="142"/>
      <c r="GQH28" s="142"/>
      <c r="GQI28" s="142"/>
      <c r="GQJ28" s="142"/>
      <c r="GQK28" s="142" t="s">
        <v>156</v>
      </c>
      <c r="GQL28" s="142"/>
      <c r="GQM28" s="142"/>
      <c r="GQN28" s="142"/>
      <c r="GQO28" s="142"/>
      <c r="GQP28" s="142"/>
      <c r="GQQ28" s="142"/>
      <c r="GQR28" s="142"/>
      <c r="GQS28" s="142" t="s">
        <v>156</v>
      </c>
      <c r="GQT28" s="142"/>
      <c r="GQU28" s="142"/>
      <c r="GQV28" s="142"/>
      <c r="GQW28" s="142"/>
      <c r="GQX28" s="142"/>
      <c r="GQY28" s="142"/>
      <c r="GQZ28" s="142"/>
      <c r="GRA28" s="142" t="s">
        <v>156</v>
      </c>
      <c r="GRB28" s="142"/>
      <c r="GRC28" s="142"/>
      <c r="GRD28" s="142"/>
      <c r="GRE28" s="142"/>
      <c r="GRF28" s="142"/>
      <c r="GRG28" s="142"/>
      <c r="GRH28" s="142"/>
      <c r="GRI28" s="142" t="s">
        <v>156</v>
      </c>
      <c r="GRJ28" s="142"/>
      <c r="GRK28" s="142"/>
      <c r="GRL28" s="142"/>
      <c r="GRM28" s="142"/>
      <c r="GRN28" s="142"/>
      <c r="GRO28" s="142"/>
      <c r="GRP28" s="142"/>
      <c r="GRQ28" s="142" t="s">
        <v>156</v>
      </c>
      <c r="GRR28" s="142"/>
      <c r="GRS28" s="142"/>
      <c r="GRT28" s="142"/>
      <c r="GRU28" s="142"/>
      <c r="GRV28" s="142"/>
      <c r="GRW28" s="142"/>
      <c r="GRX28" s="142"/>
      <c r="GRY28" s="142" t="s">
        <v>156</v>
      </c>
      <c r="GRZ28" s="142"/>
      <c r="GSA28" s="142"/>
      <c r="GSB28" s="142"/>
      <c r="GSC28" s="142"/>
      <c r="GSD28" s="142"/>
      <c r="GSE28" s="142"/>
      <c r="GSF28" s="142"/>
      <c r="GSG28" s="142" t="s">
        <v>156</v>
      </c>
      <c r="GSH28" s="142"/>
      <c r="GSI28" s="142"/>
      <c r="GSJ28" s="142"/>
      <c r="GSK28" s="142"/>
      <c r="GSL28" s="142"/>
      <c r="GSM28" s="142"/>
      <c r="GSN28" s="142"/>
      <c r="GSO28" s="142" t="s">
        <v>156</v>
      </c>
      <c r="GSP28" s="142"/>
      <c r="GSQ28" s="142"/>
      <c r="GSR28" s="142"/>
      <c r="GSS28" s="142"/>
      <c r="GST28" s="142"/>
      <c r="GSU28" s="142"/>
      <c r="GSV28" s="142"/>
      <c r="GSW28" s="142" t="s">
        <v>156</v>
      </c>
      <c r="GSX28" s="142"/>
      <c r="GSY28" s="142"/>
      <c r="GSZ28" s="142"/>
      <c r="GTA28" s="142"/>
      <c r="GTB28" s="142"/>
      <c r="GTC28" s="142"/>
      <c r="GTD28" s="142"/>
      <c r="GTE28" s="142" t="s">
        <v>156</v>
      </c>
      <c r="GTF28" s="142"/>
      <c r="GTG28" s="142"/>
      <c r="GTH28" s="142"/>
      <c r="GTI28" s="142"/>
      <c r="GTJ28" s="142"/>
      <c r="GTK28" s="142"/>
      <c r="GTL28" s="142"/>
      <c r="GTM28" s="142" t="s">
        <v>156</v>
      </c>
      <c r="GTN28" s="142"/>
      <c r="GTO28" s="142"/>
      <c r="GTP28" s="142"/>
      <c r="GTQ28" s="142"/>
      <c r="GTR28" s="142"/>
      <c r="GTS28" s="142"/>
      <c r="GTT28" s="142"/>
      <c r="GTU28" s="142" t="s">
        <v>156</v>
      </c>
      <c r="GTV28" s="142"/>
      <c r="GTW28" s="142"/>
      <c r="GTX28" s="142"/>
      <c r="GTY28" s="142"/>
      <c r="GTZ28" s="142"/>
      <c r="GUA28" s="142"/>
      <c r="GUB28" s="142"/>
      <c r="GUC28" s="142" t="s">
        <v>156</v>
      </c>
      <c r="GUD28" s="142"/>
      <c r="GUE28" s="142"/>
      <c r="GUF28" s="142"/>
      <c r="GUG28" s="142"/>
      <c r="GUH28" s="142"/>
      <c r="GUI28" s="142"/>
      <c r="GUJ28" s="142"/>
      <c r="GUK28" s="142" t="s">
        <v>156</v>
      </c>
      <c r="GUL28" s="142"/>
      <c r="GUM28" s="142"/>
      <c r="GUN28" s="142"/>
      <c r="GUO28" s="142"/>
      <c r="GUP28" s="142"/>
      <c r="GUQ28" s="142"/>
      <c r="GUR28" s="142"/>
      <c r="GUS28" s="142" t="s">
        <v>156</v>
      </c>
      <c r="GUT28" s="142"/>
      <c r="GUU28" s="142"/>
      <c r="GUV28" s="142"/>
      <c r="GUW28" s="142"/>
      <c r="GUX28" s="142"/>
      <c r="GUY28" s="142"/>
      <c r="GUZ28" s="142"/>
      <c r="GVA28" s="142" t="s">
        <v>156</v>
      </c>
      <c r="GVB28" s="142"/>
      <c r="GVC28" s="142"/>
      <c r="GVD28" s="142"/>
      <c r="GVE28" s="142"/>
      <c r="GVF28" s="142"/>
      <c r="GVG28" s="142"/>
      <c r="GVH28" s="142"/>
      <c r="GVI28" s="142" t="s">
        <v>156</v>
      </c>
      <c r="GVJ28" s="142"/>
      <c r="GVK28" s="142"/>
      <c r="GVL28" s="142"/>
      <c r="GVM28" s="142"/>
      <c r="GVN28" s="142"/>
      <c r="GVO28" s="142"/>
      <c r="GVP28" s="142"/>
      <c r="GVQ28" s="142" t="s">
        <v>156</v>
      </c>
      <c r="GVR28" s="142"/>
      <c r="GVS28" s="142"/>
      <c r="GVT28" s="142"/>
      <c r="GVU28" s="142"/>
      <c r="GVV28" s="142"/>
      <c r="GVW28" s="142"/>
      <c r="GVX28" s="142"/>
      <c r="GVY28" s="142" t="s">
        <v>156</v>
      </c>
      <c r="GVZ28" s="142"/>
      <c r="GWA28" s="142"/>
      <c r="GWB28" s="142"/>
      <c r="GWC28" s="142"/>
      <c r="GWD28" s="142"/>
      <c r="GWE28" s="142"/>
      <c r="GWF28" s="142"/>
      <c r="GWG28" s="142" t="s">
        <v>156</v>
      </c>
      <c r="GWH28" s="142"/>
      <c r="GWI28" s="142"/>
      <c r="GWJ28" s="142"/>
      <c r="GWK28" s="142"/>
      <c r="GWL28" s="142"/>
      <c r="GWM28" s="142"/>
      <c r="GWN28" s="142"/>
      <c r="GWO28" s="142" t="s">
        <v>156</v>
      </c>
      <c r="GWP28" s="142"/>
      <c r="GWQ28" s="142"/>
      <c r="GWR28" s="142"/>
      <c r="GWS28" s="142"/>
      <c r="GWT28" s="142"/>
      <c r="GWU28" s="142"/>
      <c r="GWV28" s="142"/>
      <c r="GWW28" s="142" t="s">
        <v>156</v>
      </c>
      <c r="GWX28" s="142"/>
      <c r="GWY28" s="142"/>
      <c r="GWZ28" s="142"/>
      <c r="GXA28" s="142"/>
      <c r="GXB28" s="142"/>
      <c r="GXC28" s="142"/>
      <c r="GXD28" s="142"/>
      <c r="GXE28" s="142" t="s">
        <v>156</v>
      </c>
      <c r="GXF28" s="142"/>
      <c r="GXG28" s="142"/>
      <c r="GXH28" s="142"/>
      <c r="GXI28" s="142"/>
      <c r="GXJ28" s="142"/>
      <c r="GXK28" s="142"/>
      <c r="GXL28" s="142"/>
      <c r="GXM28" s="142" t="s">
        <v>156</v>
      </c>
      <c r="GXN28" s="142"/>
      <c r="GXO28" s="142"/>
      <c r="GXP28" s="142"/>
      <c r="GXQ28" s="142"/>
      <c r="GXR28" s="142"/>
      <c r="GXS28" s="142"/>
      <c r="GXT28" s="142"/>
      <c r="GXU28" s="142" t="s">
        <v>156</v>
      </c>
      <c r="GXV28" s="142"/>
      <c r="GXW28" s="142"/>
      <c r="GXX28" s="142"/>
      <c r="GXY28" s="142"/>
      <c r="GXZ28" s="142"/>
      <c r="GYA28" s="142"/>
      <c r="GYB28" s="142"/>
      <c r="GYC28" s="142" t="s">
        <v>156</v>
      </c>
      <c r="GYD28" s="142"/>
      <c r="GYE28" s="142"/>
      <c r="GYF28" s="142"/>
      <c r="GYG28" s="142"/>
      <c r="GYH28" s="142"/>
      <c r="GYI28" s="142"/>
      <c r="GYJ28" s="142"/>
      <c r="GYK28" s="142" t="s">
        <v>156</v>
      </c>
      <c r="GYL28" s="142"/>
      <c r="GYM28" s="142"/>
      <c r="GYN28" s="142"/>
      <c r="GYO28" s="142"/>
      <c r="GYP28" s="142"/>
      <c r="GYQ28" s="142"/>
      <c r="GYR28" s="142"/>
      <c r="GYS28" s="142" t="s">
        <v>156</v>
      </c>
      <c r="GYT28" s="142"/>
      <c r="GYU28" s="142"/>
      <c r="GYV28" s="142"/>
      <c r="GYW28" s="142"/>
      <c r="GYX28" s="142"/>
      <c r="GYY28" s="142"/>
      <c r="GYZ28" s="142"/>
      <c r="GZA28" s="142" t="s">
        <v>156</v>
      </c>
      <c r="GZB28" s="142"/>
      <c r="GZC28" s="142"/>
      <c r="GZD28" s="142"/>
      <c r="GZE28" s="142"/>
      <c r="GZF28" s="142"/>
      <c r="GZG28" s="142"/>
      <c r="GZH28" s="142"/>
      <c r="GZI28" s="142" t="s">
        <v>156</v>
      </c>
      <c r="GZJ28" s="142"/>
      <c r="GZK28" s="142"/>
      <c r="GZL28" s="142"/>
      <c r="GZM28" s="142"/>
      <c r="GZN28" s="142"/>
      <c r="GZO28" s="142"/>
      <c r="GZP28" s="142"/>
      <c r="GZQ28" s="142" t="s">
        <v>156</v>
      </c>
      <c r="GZR28" s="142"/>
      <c r="GZS28" s="142"/>
      <c r="GZT28" s="142"/>
      <c r="GZU28" s="142"/>
      <c r="GZV28" s="142"/>
      <c r="GZW28" s="142"/>
      <c r="GZX28" s="142"/>
      <c r="GZY28" s="142" t="s">
        <v>156</v>
      </c>
      <c r="GZZ28" s="142"/>
      <c r="HAA28" s="142"/>
      <c r="HAB28" s="142"/>
      <c r="HAC28" s="142"/>
      <c r="HAD28" s="142"/>
      <c r="HAE28" s="142"/>
      <c r="HAF28" s="142"/>
      <c r="HAG28" s="142" t="s">
        <v>156</v>
      </c>
      <c r="HAH28" s="142"/>
      <c r="HAI28" s="142"/>
      <c r="HAJ28" s="142"/>
      <c r="HAK28" s="142"/>
      <c r="HAL28" s="142"/>
      <c r="HAM28" s="142"/>
      <c r="HAN28" s="142"/>
      <c r="HAO28" s="142" t="s">
        <v>156</v>
      </c>
      <c r="HAP28" s="142"/>
      <c r="HAQ28" s="142"/>
      <c r="HAR28" s="142"/>
      <c r="HAS28" s="142"/>
      <c r="HAT28" s="142"/>
      <c r="HAU28" s="142"/>
      <c r="HAV28" s="142"/>
      <c r="HAW28" s="142" t="s">
        <v>156</v>
      </c>
      <c r="HAX28" s="142"/>
      <c r="HAY28" s="142"/>
      <c r="HAZ28" s="142"/>
      <c r="HBA28" s="142"/>
      <c r="HBB28" s="142"/>
      <c r="HBC28" s="142"/>
      <c r="HBD28" s="142"/>
      <c r="HBE28" s="142" t="s">
        <v>156</v>
      </c>
      <c r="HBF28" s="142"/>
      <c r="HBG28" s="142"/>
      <c r="HBH28" s="142"/>
      <c r="HBI28" s="142"/>
      <c r="HBJ28" s="142"/>
      <c r="HBK28" s="142"/>
      <c r="HBL28" s="142"/>
      <c r="HBM28" s="142" t="s">
        <v>156</v>
      </c>
      <c r="HBN28" s="142"/>
      <c r="HBO28" s="142"/>
      <c r="HBP28" s="142"/>
      <c r="HBQ28" s="142"/>
      <c r="HBR28" s="142"/>
      <c r="HBS28" s="142"/>
      <c r="HBT28" s="142"/>
      <c r="HBU28" s="142" t="s">
        <v>156</v>
      </c>
      <c r="HBV28" s="142"/>
      <c r="HBW28" s="142"/>
      <c r="HBX28" s="142"/>
      <c r="HBY28" s="142"/>
      <c r="HBZ28" s="142"/>
      <c r="HCA28" s="142"/>
      <c r="HCB28" s="142"/>
      <c r="HCC28" s="142" t="s">
        <v>156</v>
      </c>
      <c r="HCD28" s="142"/>
      <c r="HCE28" s="142"/>
      <c r="HCF28" s="142"/>
      <c r="HCG28" s="142"/>
      <c r="HCH28" s="142"/>
      <c r="HCI28" s="142"/>
      <c r="HCJ28" s="142"/>
      <c r="HCK28" s="142" t="s">
        <v>156</v>
      </c>
      <c r="HCL28" s="142"/>
      <c r="HCM28" s="142"/>
      <c r="HCN28" s="142"/>
      <c r="HCO28" s="142"/>
      <c r="HCP28" s="142"/>
      <c r="HCQ28" s="142"/>
      <c r="HCR28" s="142"/>
      <c r="HCS28" s="142" t="s">
        <v>156</v>
      </c>
      <c r="HCT28" s="142"/>
      <c r="HCU28" s="142"/>
      <c r="HCV28" s="142"/>
      <c r="HCW28" s="142"/>
      <c r="HCX28" s="142"/>
      <c r="HCY28" s="142"/>
      <c r="HCZ28" s="142"/>
      <c r="HDA28" s="142" t="s">
        <v>156</v>
      </c>
      <c r="HDB28" s="142"/>
      <c r="HDC28" s="142"/>
      <c r="HDD28" s="142"/>
      <c r="HDE28" s="142"/>
      <c r="HDF28" s="142"/>
      <c r="HDG28" s="142"/>
      <c r="HDH28" s="142"/>
      <c r="HDI28" s="142" t="s">
        <v>156</v>
      </c>
      <c r="HDJ28" s="142"/>
      <c r="HDK28" s="142"/>
      <c r="HDL28" s="142"/>
      <c r="HDM28" s="142"/>
      <c r="HDN28" s="142"/>
      <c r="HDO28" s="142"/>
      <c r="HDP28" s="142"/>
      <c r="HDQ28" s="142" t="s">
        <v>156</v>
      </c>
      <c r="HDR28" s="142"/>
      <c r="HDS28" s="142"/>
      <c r="HDT28" s="142"/>
      <c r="HDU28" s="142"/>
      <c r="HDV28" s="142"/>
      <c r="HDW28" s="142"/>
      <c r="HDX28" s="142"/>
      <c r="HDY28" s="142" t="s">
        <v>156</v>
      </c>
      <c r="HDZ28" s="142"/>
      <c r="HEA28" s="142"/>
      <c r="HEB28" s="142"/>
      <c r="HEC28" s="142"/>
      <c r="HED28" s="142"/>
      <c r="HEE28" s="142"/>
      <c r="HEF28" s="142"/>
      <c r="HEG28" s="142" t="s">
        <v>156</v>
      </c>
      <c r="HEH28" s="142"/>
      <c r="HEI28" s="142"/>
      <c r="HEJ28" s="142"/>
      <c r="HEK28" s="142"/>
      <c r="HEL28" s="142"/>
      <c r="HEM28" s="142"/>
      <c r="HEN28" s="142"/>
      <c r="HEO28" s="142" t="s">
        <v>156</v>
      </c>
      <c r="HEP28" s="142"/>
      <c r="HEQ28" s="142"/>
      <c r="HER28" s="142"/>
      <c r="HES28" s="142"/>
      <c r="HET28" s="142"/>
      <c r="HEU28" s="142"/>
      <c r="HEV28" s="142"/>
      <c r="HEW28" s="142" t="s">
        <v>156</v>
      </c>
      <c r="HEX28" s="142"/>
      <c r="HEY28" s="142"/>
      <c r="HEZ28" s="142"/>
      <c r="HFA28" s="142"/>
      <c r="HFB28" s="142"/>
      <c r="HFC28" s="142"/>
      <c r="HFD28" s="142"/>
      <c r="HFE28" s="142" t="s">
        <v>156</v>
      </c>
      <c r="HFF28" s="142"/>
      <c r="HFG28" s="142"/>
      <c r="HFH28" s="142"/>
      <c r="HFI28" s="142"/>
      <c r="HFJ28" s="142"/>
      <c r="HFK28" s="142"/>
      <c r="HFL28" s="142"/>
      <c r="HFM28" s="142" t="s">
        <v>156</v>
      </c>
      <c r="HFN28" s="142"/>
      <c r="HFO28" s="142"/>
      <c r="HFP28" s="142"/>
      <c r="HFQ28" s="142"/>
      <c r="HFR28" s="142"/>
      <c r="HFS28" s="142"/>
      <c r="HFT28" s="142"/>
      <c r="HFU28" s="142" t="s">
        <v>156</v>
      </c>
      <c r="HFV28" s="142"/>
      <c r="HFW28" s="142"/>
      <c r="HFX28" s="142"/>
      <c r="HFY28" s="142"/>
      <c r="HFZ28" s="142"/>
      <c r="HGA28" s="142"/>
      <c r="HGB28" s="142"/>
      <c r="HGC28" s="142" t="s">
        <v>156</v>
      </c>
      <c r="HGD28" s="142"/>
      <c r="HGE28" s="142"/>
      <c r="HGF28" s="142"/>
      <c r="HGG28" s="142"/>
      <c r="HGH28" s="142"/>
      <c r="HGI28" s="142"/>
      <c r="HGJ28" s="142"/>
      <c r="HGK28" s="142" t="s">
        <v>156</v>
      </c>
      <c r="HGL28" s="142"/>
      <c r="HGM28" s="142"/>
      <c r="HGN28" s="142"/>
      <c r="HGO28" s="142"/>
      <c r="HGP28" s="142"/>
      <c r="HGQ28" s="142"/>
      <c r="HGR28" s="142"/>
      <c r="HGS28" s="142" t="s">
        <v>156</v>
      </c>
      <c r="HGT28" s="142"/>
      <c r="HGU28" s="142"/>
      <c r="HGV28" s="142"/>
      <c r="HGW28" s="142"/>
      <c r="HGX28" s="142"/>
      <c r="HGY28" s="142"/>
      <c r="HGZ28" s="142"/>
      <c r="HHA28" s="142" t="s">
        <v>156</v>
      </c>
      <c r="HHB28" s="142"/>
      <c r="HHC28" s="142"/>
      <c r="HHD28" s="142"/>
      <c r="HHE28" s="142"/>
      <c r="HHF28" s="142"/>
      <c r="HHG28" s="142"/>
      <c r="HHH28" s="142"/>
      <c r="HHI28" s="142" t="s">
        <v>156</v>
      </c>
      <c r="HHJ28" s="142"/>
      <c r="HHK28" s="142"/>
      <c r="HHL28" s="142"/>
      <c r="HHM28" s="142"/>
      <c r="HHN28" s="142"/>
      <c r="HHO28" s="142"/>
      <c r="HHP28" s="142"/>
      <c r="HHQ28" s="142" t="s">
        <v>156</v>
      </c>
      <c r="HHR28" s="142"/>
      <c r="HHS28" s="142"/>
      <c r="HHT28" s="142"/>
      <c r="HHU28" s="142"/>
      <c r="HHV28" s="142"/>
      <c r="HHW28" s="142"/>
      <c r="HHX28" s="142"/>
      <c r="HHY28" s="142" t="s">
        <v>156</v>
      </c>
      <c r="HHZ28" s="142"/>
      <c r="HIA28" s="142"/>
      <c r="HIB28" s="142"/>
      <c r="HIC28" s="142"/>
      <c r="HID28" s="142"/>
      <c r="HIE28" s="142"/>
      <c r="HIF28" s="142"/>
      <c r="HIG28" s="142" t="s">
        <v>156</v>
      </c>
      <c r="HIH28" s="142"/>
      <c r="HII28" s="142"/>
      <c r="HIJ28" s="142"/>
      <c r="HIK28" s="142"/>
      <c r="HIL28" s="142"/>
      <c r="HIM28" s="142"/>
      <c r="HIN28" s="142"/>
      <c r="HIO28" s="142" t="s">
        <v>156</v>
      </c>
      <c r="HIP28" s="142"/>
      <c r="HIQ28" s="142"/>
      <c r="HIR28" s="142"/>
      <c r="HIS28" s="142"/>
      <c r="HIT28" s="142"/>
      <c r="HIU28" s="142"/>
      <c r="HIV28" s="142"/>
      <c r="HIW28" s="142" t="s">
        <v>156</v>
      </c>
      <c r="HIX28" s="142"/>
      <c r="HIY28" s="142"/>
      <c r="HIZ28" s="142"/>
      <c r="HJA28" s="142"/>
      <c r="HJB28" s="142"/>
      <c r="HJC28" s="142"/>
      <c r="HJD28" s="142"/>
      <c r="HJE28" s="142" t="s">
        <v>156</v>
      </c>
      <c r="HJF28" s="142"/>
      <c r="HJG28" s="142"/>
      <c r="HJH28" s="142"/>
      <c r="HJI28" s="142"/>
      <c r="HJJ28" s="142"/>
      <c r="HJK28" s="142"/>
      <c r="HJL28" s="142"/>
      <c r="HJM28" s="142" t="s">
        <v>156</v>
      </c>
      <c r="HJN28" s="142"/>
      <c r="HJO28" s="142"/>
      <c r="HJP28" s="142"/>
      <c r="HJQ28" s="142"/>
      <c r="HJR28" s="142"/>
      <c r="HJS28" s="142"/>
      <c r="HJT28" s="142"/>
      <c r="HJU28" s="142" t="s">
        <v>156</v>
      </c>
      <c r="HJV28" s="142"/>
      <c r="HJW28" s="142"/>
      <c r="HJX28" s="142"/>
      <c r="HJY28" s="142"/>
      <c r="HJZ28" s="142"/>
      <c r="HKA28" s="142"/>
      <c r="HKB28" s="142"/>
      <c r="HKC28" s="142" t="s">
        <v>156</v>
      </c>
      <c r="HKD28" s="142"/>
      <c r="HKE28" s="142"/>
      <c r="HKF28" s="142"/>
      <c r="HKG28" s="142"/>
      <c r="HKH28" s="142"/>
      <c r="HKI28" s="142"/>
      <c r="HKJ28" s="142"/>
      <c r="HKK28" s="142" t="s">
        <v>156</v>
      </c>
      <c r="HKL28" s="142"/>
      <c r="HKM28" s="142"/>
      <c r="HKN28" s="142"/>
      <c r="HKO28" s="142"/>
      <c r="HKP28" s="142"/>
      <c r="HKQ28" s="142"/>
      <c r="HKR28" s="142"/>
      <c r="HKS28" s="142" t="s">
        <v>156</v>
      </c>
      <c r="HKT28" s="142"/>
      <c r="HKU28" s="142"/>
      <c r="HKV28" s="142"/>
      <c r="HKW28" s="142"/>
      <c r="HKX28" s="142"/>
      <c r="HKY28" s="142"/>
      <c r="HKZ28" s="142"/>
      <c r="HLA28" s="142" t="s">
        <v>156</v>
      </c>
      <c r="HLB28" s="142"/>
      <c r="HLC28" s="142"/>
      <c r="HLD28" s="142"/>
      <c r="HLE28" s="142"/>
      <c r="HLF28" s="142"/>
      <c r="HLG28" s="142"/>
      <c r="HLH28" s="142"/>
      <c r="HLI28" s="142" t="s">
        <v>156</v>
      </c>
      <c r="HLJ28" s="142"/>
      <c r="HLK28" s="142"/>
      <c r="HLL28" s="142"/>
      <c r="HLM28" s="142"/>
      <c r="HLN28" s="142"/>
      <c r="HLO28" s="142"/>
      <c r="HLP28" s="142"/>
      <c r="HLQ28" s="142" t="s">
        <v>156</v>
      </c>
      <c r="HLR28" s="142"/>
      <c r="HLS28" s="142"/>
      <c r="HLT28" s="142"/>
      <c r="HLU28" s="142"/>
      <c r="HLV28" s="142"/>
      <c r="HLW28" s="142"/>
      <c r="HLX28" s="142"/>
      <c r="HLY28" s="142" t="s">
        <v>156</v>
      </c>
      <c r="HLZ28" s="142"/>
      <c r="HMA28" s="142"/>
      <c r="HMB28" s="142"/>
      <c r="HMC28" s="142"/>
      <c r="HMD28" s="142"/>
      <c r="HME28" s="142"/>
      <c r="HMF28" s="142"/>
      <c r="HMG28" s="142" t="s">
        <v>156</v>
      </c>
      <c r="HMH28" s="142"/>
      <c r="HMI28" s="142"/>
      <c r="HMJ28" s="142"/>
      <c r="HMK28" s="142"/>
      <c r="HML28" s="142"/>
      <c r="HMM28" s="142"/>
      <c r="HMN28" s="142"/>
      <c r="HMO28" s="142" t="s">
        <v>156</v>
      </c>
      <c r="HMP28" s="142"/>
      <c r="HMQ28" s="142"/>
      <c r="HMR28" s="142"/>
      <c r="HMS28" s="142"/>
      <c r="HMT28" s="142"/>
      <c r="HMU28" s="142"/>
      <c r="HMV28" s="142"/>
      <c r="HMW28" s="142" t="s">
        <v>156</v>
      </c>
      <c r="HMX28" s="142"/>
      <c r="HMY28" s="142"/>
      <c r="HMZ28" s="142"/>
      <c r="HNA28" s="142"/>
      <c r="HNB28" s="142"/>
      <c r="HNC28" s="142"/>
      <c r="HND28" s="142"/>
      <c r="HNE28" s="142" t="s">
        <v>156</v>
      </c>
      <c r="HNF28" s="142"/>
      <c r="HNG28" s="142"/>
      <c r="HNH28" s="142"/>
      <c r="HNI28" s="142"/>
      <c r="HNJ28" s="142"/>
      <c r="HNK28" s="142"/>
      <c r="HNL28" s="142"/>
      <c r="HNM28" s="142" t="s">
        <v>156</v>
      </c>
      <c r="HNN28" s="142"/>
      <c r="HNO28" s="142"/>
      <c r="HNP28" s="142"/>
      <c r="HNQ28" s="142"/>
      <c r="HNR28" s="142"/>
      <c r="HNS28" s="142"/>
      <c r="HNT28" s="142"/>
      <c r="HNU28" s="142" t="s">
        <v>156</v>
      </c>
      <c r="HNV28" s="142"/>
      <c r="HNW28" s="142"/>
      <c r="HNX28" s="142"/>
      <c r="HNY28" s="142"/>
      <c r="HNZ28" s="142"/>
      <c r="HOA28" s="142"/>
      <c r="HOB28" s="142"/>
      <c r="HOC28" s="142" t="s">
        <v>156</v>
      </c>
      <c r="HOD28" s="142"/>
      <c r="HOE28" s="142"/>
      <c r="HOF28" s="142"/>
      <c r="HOG28" s="142"/>
      <c r="HOH28" s="142"/>
      <c r="HOI28" s="142"/>
      <c r="HOJ28" s="142"/>
      <c r="HOK28" s="142" t="s">
        <v>156</v>
      </c>
      <c r="HOL28" s="142"/>
      <c r="HOM28" s="142"/>
      <c r="HON28" s="142"/>
      <c r="HOO28" s="142"/>
      <c r="HOP28" s="142"/>
      <c r="HOQ28" s="142"/>
      <c r="HOR28" s="142"/>
      <c r="HOS28" s="142" t="s">
        <v>156</v>
      </c>
      <c r="HOT28" s="142"/>
      <c r="HOU28" s="142"/>
      <c r="HOV28" s="142"/>
      <c r="HOW28" s="142"/>
      <c r="HOX28" s="142"/>
      <c r="HOY28" s="142"/>
      <c r="HOZ28" s="142"/>
      <c r="HPA28" s="142" t="s">
        <v>156</v>
      </c>
      <c r="HPB28" s="142"/>
      <c r="HPC28" s="142"/>
      <c r="HPD28" s="142"/>
      <c r="HPE28" s="142"/>
      <c r="HPF28" s="142"/>
      <c r="HPG28" s="142"/>
      <c r="HPH28" s="142"/>
      <c r="HPI28" s="142" t="s">
        <v>156</v>
      </c>
      <c r="HPJ28" s="142"/>
      <c r="HPK28" s="142"/>
      <c r="HPL28" s="142"/>
      <c r="HPM28" s="142"/>
      <c r="HPN28" s="142"/>
      <c r="HPO28" s="142"/>
      <c r="HPP28" s="142"/>
      <c r="HPQ28" s="142" t="s">
        <v>156</v>
      </c>
      <c r="HPR28" s="142"/>
      <c r="HPS28" s="142"/>
      <c r="HPT28" s="142"/>
      <c r="HPU28" s="142"/>
      <c r="HPV28" s="142"/>
      <c r="HPW28" s="142"/>
      <c r="HPX28" s="142"/>
      <c r="HPY28" s="142" t="s">
        <v>156</v>
      </c>
      <c r="HPZ28" s="142"/>
      <c r="HQA28" s="142"/>
      <c r="HQB28" s="142"/>
      <c r="HQC28" s="142"/>
      <c r="HQD28" s="142"/>
      <c r="HQE28" s="142"/>
      <c r="HQF28" s="142"/>
      <c r="HQG28" s="142" t="s">
        <v>156</v>
      </c>
      <c r="HQH28" s="142"/>
      <c r="HQI28" s="142"/>
      <c r="HQJ28" s="142"/>
      <c r="HQK28" s="142"/>
      <c r="HQL28" s="142"/>
      <c r="HQM28" s="142"/>
      <c r="HQN28" s="142"/>
      <c r="HQO28" s="142" t="s">
        <v>156</v>
      </c>
      <c r="HQP28" s="142"/>
      <c r="HQQ28" s="142"/>
      <c r="HQR28" s="142"/>
      <c r="HQS28" s="142"/>
      <c r="HQT28" s="142"/>
      <c r="HQU28" s="142"/>
      <c r="HQV28" s="142"/>
      <c r="HQW28" s="142" t="s">
        <v>156</v>
      </c>
      <c r="HQX28" s="142"/>
      <c r="HQY28" s="142"/>
      <c r="HQZ28" s="142"/>
      <c r="HRA28" s="142"/>
      <c r="HRB28" s="142"/>
      <c r="HRC28" s="142"/>
      <c r="HRD28" s="142"/>
      <c r="HRE28" s="142" t="s">
        <v>156</v>
      </c>
      <c r="HRF28" s="142"/>
      <c r="HRG28" s="142"/>
      <c r="HRH28" s="142"/>
      <c r="HRI28" s="142"/>
      <c r="HRJ28" s="142"/>
      <c r="HRK28" s="142"/>
      <c r="HRL28" s="142"/>
      <c r="HRM28" s="142" t="s">
        <v>156</v>
      </c>
      <c r="HRN28" s="142"/>
      <c r="HRO28" s="142"/>
      <c r="HRP28" s="142"/>
      <c r="HRQ28" s="142"/>
      <c r="HRR28" s="142"/>
      <c r="HRS28" s="142"/>
      <c r="HRT28" s="142"/>
      <c r="HRU28" s="142" t="s">
        <v>156</v>
      </c>
      <c r="HRV28" s="142"/>
      <c r="HRW28" s="142"/>
      <c r="HRX28" s="142"/>
      <c r="HRY28" s="142"/>
      <c r="HRZ28" s="142"/>
      <c r="HSA28" s="142"/>
      <c r="HSB28" s="142"/>
      <c r="HSC28" s="142" t="s">
        <v>156</v>
      </c>
      <c r="HSD28" s="142"/>
      <c r="HSE28" s="142"/>
      <c r="HSF28" s="142"/>
      <c r="HSG28" s="142"/>
      <c r="HSH28" s="142"/>
      <c r="HSI28" s="142"/>
      <c r="HSJ28" s="142"/>
      <c r="HSK28" s="142" t="s">
        <v>156</v>
      </c>
      <c r="HSL28" s="142"/>
      <c r="HSM28" s="142"/>
      <c r="HSN28" s="142"/>
      <c r="HSO28" s="142"/>
      <c r="HSP28" s="142"/>
      <c r="HSQ28" s="142"/>
      <c r="HSR28" s="142"/>
      <c r="HSS28" s="142" t="s">
        <v>156</v>
      </c>
      <c r="HST28" s="142"/>
      <c r="HSU28" s="142"/>
      <c r="HSV28" s="142"/>
      <c r="HSW28" s="142"/>
      <c r="HSX28" s="142"/>
      <c r="HSY28" s="142"/>
      <c r="HSZ28" s="142"/>
      <c r="HTA28" s="142" t="s">
        <v>156</v>
      </c>
      <c r="HTB28" s="142"/>
      <c r="HTC28" s="142"/>
      <c r="HTD28" s="142"/>
      <c r="HTE28" s="142"/>
      <c r="HTF28" s="142"/>
      <c r="HTG28" s="142"/>
      <c r="HTH28" s="142"/>
      <c r="HTI28" s="142" t="s">
        <v>156</v>
      </c>
      <c r="HTJ28" s="142"/>
      <c r="HTK28" s="142"/>
      <c r="HTL28" s="142"/>
      <c r="HTM28" s="142"/>
      <c r="HTN28" s="142"/>
      <c r="HTO28" s="142"/>
      <c r="HTP28" s="142"/>
      <c r="HTQ28" s="142" t="s">
        <v>156</v>
      </c>
      <c r="HTR28" s="142"/>
      <c r="HTS28" s="142"/>
      <c r="HTT28" s="142"/>
      <c r="HTU28" s="142"/>
      <c r="HTV28" s="142"/>
      <c r="HTW28" s="142"/>
      <c r="HTX28" s="142"/>
      <c r="HTY28" s="142" t="s">
        <v>156</v>
      </c>
      <c r="HTZ28" s="142"/>
      <c r="HUA28" s="142"/>
      <c r="HUB28" s="142"/>
      <c r="HUC28" s="142"/>
      <c r="HUD28" s="142"/>
      <c r="HUE28" s="142"/>
      <c r="HUF28" s="142"/>
      <c r="HUG28" s="142" t="s">
        <v>156</v>
      </c>
      <c r="HUH28" s="142"/>
      <c r="HUI28" s="142"/>
      <c r="HUJ28" s="142"/>
      <c r="HUK28" s="142"/>
      <c r="HUL28" s="142"/>
      <c r="HUM28" s="142"/>
      <c r="HUN28" s="142"/>
      <c r="HUO28" s="142" t="s">
        <v>156</v>
      </c>
      <c r="HUP28" s="142"/>
      <c r="HUQ28" s="142"/>
      <c r="HUR28" s="142"/>
      <c r="HUS28" s="142"/>
      <c r="HUT28" s="142"/>
      <c r="HUU28" s="142"/>
      <c r="HUV28" s="142"/>
      <c r="HUW28" s="142" t="s">
        <v>156</v>
      </c>
      <c r="HUX28" s="142"/>
      <c r="HUY28" s="142"/>
      <c r="HUZ28" s="142"/>
      <c r="HVA28" s="142"/>
      <c r="HVB28" s="142"/>
      <c r="HVC28" s="142"/>
      <c r="HVD28" s="142"/>
      <c r="HVE28" s="142" t="s">
        <v>156</v>
      </c>
      <c r="HVF28" s="142"/>
      <c r="HVG28" s="142"/>
      <c r="HVH28" s="142"/>
      <c r="HVI28" s="142"/>
      <c r="HVJ28" s="142"/>
      <c r="HVK28" s="142"/>
      <c r="HVL28" s="142"/>
      <c r="HVM28" s="142" t="s">
        <v>156</v>
      </c>
      <c r="HVN28" s="142"/>
      <c r="HVO28" s="142"/>
      <c r="HVP28" s="142"/>
      <c r="HVQ28" s="142"/>
      <c r="HVR28" s="142"/>
      <c r="HVS28" s="142"/>
      <c r="HVT28" s="142"/>
      <c r="HVU28" s="142" t="s">
        <v>156</v>
      </c>
      <c r="HVV28" s="142"/>
      <c r="HVW28" s="142"/>
      <c r="HVX28" s="142"/>
      <c r="HVY28" s="142"/>
      <c r="HVZ28" s="142"/>
      <c r="HWA28" s="142"/>
      <c r="HWB28" s="142"/>
      <c r="HWC28" s="142" t="s">
        <v>156</v>
      </c>
      <c r="HWD28" s="142"/>
      <c r="HWE28" s="142"/>
      <c r="HWF28" s="142"/>
      <c r="HWG28" s="142"/>
      <c r="HWH28" s="142"/>
      <c r="HWI28" s="142"/>
      <c r="HWJ28" s="142"/>
      <c r="HWK28" s="142" t="s">
        <v>156</v>
      </c>
      <c r="HWL28" s="142"/>
      <c r="HWM28" s="142"/>
      <c r="HWN28" s="142"/>
      <c r="HWO28" s="142"/>
      <c r="HWP28" s="142"/>
      <c r="HWQ28" s="142"/>
      <c r="HWR28" s="142"/>
      <c r="HWS28" s="142" t="s">
        <v>156</v>
      </c>
      <c r="HWT28" s="142"/>
      <c r="HWU28" s="142"/>
      <c r="HWV28" s="142"/>
      <c r="HWW28" s="142"/>
      <c r="HWX28" s="142"/>
      <c r="HWY28" s="142"/>
      <c r="HWZ28" s="142"/>
      <c r="HXA28" s="142" t="s">
        <v>156</v>
      </c>
      <c r="HXB28" s="142"/>
      <c r="HXC28" s="142"/>
      <c r="HXD28" s="142"/>
      <c r="HXE28" s="142"/>
      <c r="HXF28" s="142"/>
      <c r="HXG28" s="142"/>
      <c r="HXH28" s="142"/>
      <c r="HXI28" s="142" t="s">
        <v>156</v>
      </c>
      <c r="HXJ28" s="142"/>
      <c r="HXK28" s="142"/>
      <c r="HXL28" s="142"/>
      <c r="HXM28" s="142"/>
      <c r="HXN28" s="142"/>
      <c r="HXO28" s="142"/>
      <c r="HXP28" s="142"/>
      <c r="HXQ28" s="142" t="s">
        <v>156</v>
      </c>
      <c r="HXR28" s="142"/>
      <c r="HXS28" s="142"/>
      <c r="HXT28" s="142"/>
      <c r="HXU28" s="142"/>
      <c r="HXV28" s="142"/>
      <c r="HXW28" s="142"/>
      <c r="HXX28" s="142"/>
      <c r="HXY28" s="142" t="s">
        <v>156</v>
      </c>
      <c r="HXZ28" s="142"/>
      <c r="HYA28" s="142"/>
      <c r="HYB28" s="142"/>
      <c r="HYC28" s="142"/>
      <c r="HYD28" s="142"/>
      <c r="HYE28" s="142"/>
      <c r="HYF28" s="142"/>
      <c r="HYG28" s="142" t="s">
        <v>156</v>
      </c>
      <c r="HYH28" s="142"/>
      <c r="HYI28" s="142"/>
      <c r="HYJ28" s="142"/>
      <c r="HYK28" s="142"/>
      <c r="HYL28" s="142"/>
      <c r="HYM28" s="142"/>
      <c r="HYN28" s="142"/>
      <c r="HYO28" s="142" t="s">
        <v>156</v>
      </c>
      <c r="HYP28" s="142"/>
      <c r="HYQ28" s="142"/>
      <c r="HYR28" s="142"/>
      <c r="HYS28" s="142"/>
      <c r="HYT28" s="142"/>
      <c r="HYU28" s="142"/>
      <c r="HYV28" s="142"/>
      <c r="HYW28" s="142" t="s">
        <v>156</v>
      </c>
      <c r="HYX28" s="142"/>
      <c r="HYY28" s="142"/>
      <c r="HYZ28" s="142"/>
      <c r="HZA28" s="142"/>
      <c r="HZB28" s="142"/>
      <c r="HZC28" s="142"/>
      <c r="HZD28" s="142"/>
      <c r="HZE28" s="142" t="s">
        <v>156</v>
      </c>
      <c r="HZF28" s="142"/>
      <c r="HZG28" s="142"/>
      <c r="HZH28" s="142"/>
      <c r="HZI28" s="142"/>
      <c r="HZJ28" s="142"/>
      <c r="HZK28" s="142"/>
      <c r="HZL28" s="142"/>
      <c r="HZM28" s="142" t="s">
        <v>156</v>
      </c>
      <c r="HZN28" s="142"/>
      <c r="HZO28" s="142"/>
      <c r="HZP28" s="142"/>
      <c r="HZQ28" s="142"/>
      <c r="HZR28" s="142"/>
      <c r="HZS28" s="142"/>
      <c r="HZT28" s="142"/>
      <c r="HZU28" s="142" t="s">
        <v>156</v>
      </c>
      <c r="HZV28" s="142"/>
      <c r="HZW28" s="142"/>
      <c r="HZX28" s="142"/>
      <c r="HZY28" s="142"/>
      <c r="HZZ28" s="142"/>
      <c r="IAA28" s="142"/>
      <c r="IAB28" s="142"/>
      <c r="IAC28" s="142" t="s">
        <v>156</v>
      </c>
      <c r="IAD28" s="142"/>
      <c r="IAE28" s="142"/>
      <c r="IAF28" s="142"/>
      <c r="IAG28" s="142"/>
      <c r="IAH28" s="142"/>
      <c r="IAI28" s="142"/>
      <c r="IAJ28" s="142"/>
      <c r="IAK28" s="142" t="s">
        <v>156</v>
      </c>
      <c r="IAL28" s="142"/>
      <c r="IAM28" s="142"/>
      <c r="IAN28" s="142"/>
      <c r="IAO28" s="142"/>
      <c r="IAP28" s="142"/>
      <c r="IAQ28" s="142"/>
      <c r="IAR28" s="142"/>
      <c r="IAS28" s="142" t="s">
        <v>156</v>
      </c>
      <c r="IAT28" s="142"/>
      <c r="IAU28" s="142"/>
      <c r="IAV28" s="142"/>
      <c r="IAW28" s="142"/>
      <c r="IAX28" s="142"/>
      <c r="IAY28" s="142"/>
      <c r="IAZ28" s="142"/>
      <c r="IBA28" s="142" t="s">
        <v>156</v>
      </c>
      <c r="IBB28" s="142"/>
      <c r="IBC28" s="142"/>
      <c r="IBD28" s="142"/>
      <c r="IBE28" s="142"/>
      <c r="IBF28" s="142"/>
      <c r="IBG28" s="142"/>
      <c r="IBH28" s="142"/>
      <c r="IBI28" s="142" t="s">
        <v>156</v>
      </c>
      <c r="IBJ28" s="142"/>
      <c r="IBK28" s="142"/>
      <c r="IBL28" s="142"/>
      <c r="IBM28" s="142"/>
      <c r="IBN28" s="142"/>
      <c r="IBO28" s="142"/>
      <c r="IBP28" s="142"/>
      <c r="IBQ28" s="142" t="s">
        <v>156</v>
      </c>
      <c r="IBR28" s="142"/>
      <c r="IBS28" s="142"/>
      <c r="IBT28" s="142"/>
      <c r="IBU28" s="142"/>
      <c r="IBV28" s="142"/>
      <c r="IBW28" s="142"/>
      <c r="IBX28" s="142"/>
      <c r="IBY28" s="142" t="s">
        <v>156</v>
      </c>
      <c r="IBZ28" s="142"/>
      <c r="ICA28" s="142"/>
      <c r="ICB28" s="142"/>
      <c r="ICC28" s="142"/>
      <c r="ICD28" s="142"/>
      <c r="ICE28" s="142"/>
      <c r="ICF28" s="142"/>
      <c r="ICG28" s="142" t="s">
        <v>156</v>
      </c>
      <c r="ICH28" s="142"/>
      <c r="ICI28" s="142"/>
      <c r="ICJ28" s="142"/>
      <c r="ICK28" s="142"/>
      <c r="ICL28" s="142"/>
      <c r="ICM28" s="142"/>
      <c r="ICN28" s="142"/>
      <c r="ICO28" s="142" t="s">
        <v>156</v>
      </c>
      <c r="ICP28" s="142"/>
      <c r="ICQ28" s="142"/>
      <c r="ICR28" s="142"/>
      <c r="ICS28" s="142"/>
      <c r="ICT28" s="142"/>
      <c r="ICU28" s="142"/>
      <c r="ICV28" s="142"/>
      <c r="ICW28" s="142" t="s">
        <v>156</v>
      </c>
      <c r="ICX28" s="142"/>
      <c r="ICY28" s="142"/>
      <c r="ICZ28" s="142"/>
      <c r="IDA28" s="142"/>
      <c r="IDB28" s="142"/>
      <c r="IDC28" s="142"/>
      <c r="IDD28" s="142"/>
      <c r="IDE28" s="142" t="s">
        <v>156</v>
      </c>
      <c r="IDF28" s="142"/>
      <c r="IDG28" s="142"/>
      <c r="IDH28" s="142"/>
      <c r="IDI28" s="142"/>
      <c r="IDJ28" s="142"/>
      <c r="IDK28" s="142"/>
      <c r="IDL28" s="142"/>
      <c r="IDM28" s="142" t="s">
        <v>156</v>
      </c>
      <c r="IDN28" s="142"/>
      <c r="IDO28" s="142"/>
      <c r="IDP28" s="142"/>
      <c r="IDQ28" s="142"/>
      <c r="IDR28" s="142"/>
      <c r="IDS28" s="142"/>
      <c r="IDT28" s="142"/>
      <c r="IDU28" s="142" t="s">
        <v>156</v>
      </c>
      <c r="IDV28" s="142"/>
      <c r="IDW28" s="142"/>
      <c r="IDX28" s="142"/>
      <c r="IDY28" s="142"/>
      <c r="IDZ28" s="142"/>
      <c r="IEA28" s="142"/>
      <c r="IEB28" s="142"/>
      <c r="IEC28" s="142" t="s">
        <v>156</v>
      </c>
      <c r="IED28" s="142"/>
      <c r="IEE28" s="142"/>
      <c r="IEF28" s="142"/>
      <c r="IEG28" s="142"/>
      <c r="IEH28" s="142"/>
      <c r="IEI28" s="142"/>
      <c r="IEJ28" s="142"/>
      <c r="IEK28" s="142" t="s">
        <v>156</v>
      </c>
      <c r="IEL28" s="142"/>
      <c r="IEM28" s="142"/>
      <c r="IEN28" s="142"/>
      <c r="IEO28" s="142"/>
      <c r="IEP28" s="142"/>
      <c r="IEQ28" s="142"/>
      <c r="IER28" s="142"/>
      <c r="IES28" s="142" t="s">
        <v>156</v>
      </c>
      <c r="IET28" s="142"/>
      <c r="IEU28" s="142"/>
      <c r="IEV28" s="142"/>
      <c r="IEW28" s="142"/>
      <c r="IEX28" s="142"/>
      <c r="IEY28" s="142"/>
      <c r="IEZ28" s="142"/>
      <c r="IFA28" s="142" t="s">
        <v>156</v>
      </c>
      <c r="IFB28" s="142"/>
      <c r="IFC28" s="142"/>
      <c r="IFD28" s="142"/>
      <c r="IFE28" s="142"/>
      <c r="IFF28" s="142"/>
      <c r="IFG28" s="142"/>
      <c r="IFH28" s="142"/>
      <c r="IFI28" s="142" t="s">
        <v>156</v>
      </c>
      <c r="IFJ28" s="142"/>
      <c r="IFK28" s="142"/>
      <c r="IFL28" s="142"/>
      <c r="IFM28" s="142"/>
      <c r="IFN28" s="142"/>
      <c r="IFO28" s="142"/>
      <c r="IFP28" s="142"/>
      <c r="IFQ28" s="142" t="s">
        <v>156</v>
      </c>
      <c r="IFR28" s="142"/>
      <c r="IFS28" s="142"/>
      <c r="IFT28" s="142"/>
      <c r="IFU28" s="142"/>
      <c r="IFV28" s="142"/>
      <c r="IFW28" s="142"/>
      <c r="IFX28" s="142"/>
      <c r="IFY28" s="142" t="s">
        <v>156</v>
      </c>
      <c r="IFZ28" s="142"/>
      <c r="IGA28" s="142"/>
      <c r="IGB28" s="142"/>
      <c r="IGC28" s="142"/>
      <c r="IGD28" s="142"/>
      <c r="IGE28" s="142"/>
      <c r="IGF28" s="142"/>
      <c r="IGG28" s="142" t="s">
        <v>156</v>
      </c>
      <c r="IGH28" s="142"/>
      <c r="IGI28" s="142"/>
      <c r="IGJ28" s="142"/>
      <c r="IGK28" s="142"/>
      <c r="IGL28" s="142"/>
      <c r="IGM28" s="142"/>
      <c r="IGN28" s="142"/>
      <c r="IGO28" s="142" t="s">
        <v>156</v>
      </c>
      <c r="IGP28" s="142"/>
      <c r="IGQ28" s="142"/>
      <c r="IGR28" s="142"/>
      <c r="IGS28" s="142"/>
      <c r="IGT28" s="142"/>
      <c r="IGU28" s="142"/>
      <c r="IGV28" s="142"/>
      <c r="IGW28" s="142" t="s">
        <v>156</v>
      </c>
      <c r="IGX28" s="142"/>
      <c r="IGY28" s="142"/>
      <c r="IGZ28" s="142"/>
      <c r="IHA28" s="142"/>
      <c r="IHB28" s="142"/>
      <c r="IHC28" s="142"/>
      <c r="IHD28" s="142"/>
      <c r="IHE28" s="142" t="s">
        <v>156</v>
      </c>
      <c r="IHF28" s="142"/>
      <c r="IHG28" s="142"/>
      <c r="IHH28" s="142"/>
      <c r="IHI28" s="142"/>
      <c r="IHJ28" s="142"/>
      <c r="IHK28" s="142"/>
      <c r="IHL28" s="142"/>
      <c r="IHM28" s="142" t="s">
        <v>156</v>
      </c>
      <c r="IHN28" s="142"/>
      <c r="IHO28" s="142"/>
      <c r="IHP28" s="142"/>
      <c r="IHQ28" s="142"/>
      <c r="IHR28" s="142"/>
      <c r="IHS28" s="142"/>
      <c r="IHT28" s="142"/>
      <c r="IHU28" s="142" t="s">
        <v>156</v>
      </c>
      <c r="IHV28" s="142"/>
      <c r="IHW28" s="142"/>
      <c r="IHX28" s="142"/>
      <c r="IHY28" s="142"/>
      <c r="IHZ28" s="142"/>
      <c r="IIA28" s="142"/>
      <c r="IIB28" s="142"/>
      <c r="IIC28" s="142" t="s">
        <v>156</v>
      </c>
      <c r="IID28" s="142"/>
      <c r="IIE28" s="142"/>
      <c r="IIF28" s="142"/>
      <c r="IIG28" s="142"/>
      <c r="IIH28" s="142"/>
      <c r="III28" s="142"/>
      <c r="IIJ28" s="142"/>
      <c r="IIK28" s="142" t="s">
        <v>156</v>
      </c>
      <c r="IIL28" s="142"/>
      <c r="IIM28" s="142"/>
      <c r="IIN28" s="142"/>
      <c r="IIO28" s="142"/>
      <c r="IIP28" s="142"/>
      <c r="IIQ28" s="142"/>
      <c r="IIR28" s="142"/>
      <c r="IIS28" s="142" t="s">
        <v>156</v>
      </c>
      <c r="IIT28" s="142"/>
      <c r="IIU28" s="142"/>
      <c r="IIV28" s="142"/>
      <c r="IIW28" s="142"/>
      <c r="IIX28" s="142"/>
      <c r="IIY28" s="142"/>
      <c r="IIZ28" s="142"/>
      <c r="IJA28" s="142" t="s">
        <v>156</v>
      </c>
      <c r="IJB28" s="142"/>
      <c r="IJC28" s="142"/>
      <c r="IJD28" s="142"/>
      <c r="IJE28" s="142"/>
      <c r="IJF28" s="142"/>
      <c r="IJG28" s="142"/>
      <c r="IJH28" s="142"/>
      <c r="IJI28" s="142" t="s">
        <v>156</v>
      </c>
      <c r="IJJ28" s="142"/>
      <c r="IJK28" s="142"/>
      <c r="IJL28" s="142"/>
      <c r="IJM28" s="142"/>
      <c r="IJN28" s="142"/>
      <c r="IJO28" s="142"/>
      <c r="IJP28" s="142"/>
      <c r="IJQ28" s="142" t="s">
        <v>156</v>
      </c>
      <c r="IJR28" s="142"/>
      <c r="IJS28" s="142"/>
      <c r="IJT28" s="142"/>
      <c r="IJU28" s="142"/>
      <c r="IJV28" s="142"/>
      <c r="IJW28" s="142"/>
      <c r="IJX28" s="142"/>
      <c r="IJY28" s="142" t="s">
        <v>156</v>
      </c>
      <c r="IJZ28" s="142"/>
      <c r="IKA28" s="142"/>
      <c r="IKB28" s="142"/>
      <c r="IKC28" s="142"/>
      <c r="IKD28" s="142"/>
      <c r="IKE28" s="142"/>
      <c r="IKF28" s="142"/>
      <c r="IKG28" s="142" t="s">
        <v>156</v>
      </c>
      <c r="IKH28" s="142"/>
      <c r="IKI28" s="142"/>
      <c r="IKJ28" s="142"/>
      <c r="IKK28" s="142"/>
      <c r="IKL28" s="142"/>
      <c r="IKM28" s="142"/>
      <c r="IKN28" s="142"/>
      <c r="IKO28" s="142" t="s">
        <v>156</v>
      </c>
      <c r="IKP28" s="142"/>
      <c r="IKQ28" s="142"/>
      <c r="IKR28" s="142"/>
      <c r="IKS28" s="142"/>
      <c r="IKT28" s="142"/>
      <c r="IKU28" s="142"/>
      <c r="IKV28" s="142"/>
      <c r="IKW28" s="142" t="s">
        <v>156</v>
      </c>
      <c r="IKX28" s="142"/>
      <c r="IKY28" s="142"/>
      <c r="IKZ28" s="142"/>
      <c r="ILA28" s="142"/>
      <c r="ILB28" s="142"/>
      <c r="ILC28" s="142"/>
      <c r="ILD28" s="142"/>
      <c r="ILE28" s="142" t="s">
        <v>156</v>
      </c>
      <c r="ILF28" s="142"/>
      <c r="ILG28" s="142"/>
      <c r="ILH28" s="142"/>
      <c r="ILI28" s="142"/>
      <c r="ILJ28" s="142"/>
      <c r="ILK28" s="142"/>
      <c r="ILL28" s="142"/>
      <c r="ILM28" s="142" t="s">
        <v>156</v>
      </c>
      <c r="ILN28" s="142"/>
      <c r="ILO28" s="142"/>
      <c r="ILP28" s="142"/>
      <c r="ILQ28" s="142"/>
      <c r="ILR28" s="142"/>
      <c r="ILS28" s="142"/>
      <c r="ILT28" s="142"/>
      <c r="ILU28" s="142" t="s">
        <v>156</v>
      </c>
      <c r="ILV28" s="142"/>
      <c r="ILW28" s="142"/>
      <c r="ILX28" s="142"/>
      <c r="ILY28" s="142"/>
      <c r="ILZ28" s="142"/>
      <c r="IMA28" s="142"/>
      <c r="IMB28" s="142"/>
      <c r="IMC28" s="142" t="s">
        <v>156</v>
      </c>
      <c r="IMD28" s="142"/>
      <c r="IME28" s="142"/>
      <c r="IMF28" s="142"/>
      <c r="IMG28" s="142"/>
      <c r="IMH28" s="142"/>
      <c r="IMI28" s="142"/>
      <c r="IMJ28" s="142"/>
      <c r="IMK28" s="142" t="s">
        <v>156</v>
      </c>
      <c r="IML28" s="142"/>
      <c r="IMM28" s="142"/>
      <c r="IMN28" s="142"/>
      <c r="IMO28" s="142"/>
      <c r="IMP28" s="142"/>
      <c r="IMQ28" s="142"/>
      <c r="IMR28" s="142"/>
      <c r="IMS28" s="142" t="s">
        <v>156</v>
      </c>
      <c r="IMT28" s="142"/>
      <c r="IMU28" s="142"/>
      <c r="IMV28" s="142"/>
      <c r="IMW28" s="142"/>
      <c r="IMX28" s="142"/>
      <c r="IMY28" s="142"/>
      <c r="IMZ28" s="142"/>
      <c r="INA28" s="142" t="s">
        <v>156</v>
      </c>
      <c r="INB28" s="142"/>
      <c r="INC28" s="142"/>
      <c r="IND28" s="142"/>
      <c r="INE28" s="142"/>
      <c r="INF28" s="142"/>
      <c r="ING28" s="142"/>
      <c r="INH28" s="142"/>
      <c r="INI28" s="142" t="s">
        <v>156</v>
      </c>
      <c r="INJ28" s="142"/>
      <c r="INK28" s="142"/>
      <c r="INL28" s="142"/>
      <c r="INM28" s="142"/>
      <c r="INN28" s="142"/>
      <c r="INO28" s="142"/>
      <c r="INP28" s="142"/>
      <c r="INQ28" s="142" t="s">
        <v>156</v>
      </c>
      <c r="INR28" s="142"/>
      <c r="INS28" s="142"/>
      <c r="INT28" s="142"/>
      <c r="INU28" s="142"/>
      <c r="INV28" s="142"/>
      <c r="INW28" s="142"/>
      <c r="INX28" s="142"/>
      <c r="INY28" s="142" t="s">
        <v>156</v>
      </c>
      <c r="INZ28" s="142"/>
      <c r="IOA28" s="142"/>
      <c r="IOB28" s="142"/>
      <c r="IOC28" s="142"/>
      <c r="IOD28" s="142"/>
      <c r="IOE28" s="142"/>
      <c r="IOF28" s="142"/>
      <c r="IOG28" s="142" t="s">
        <v>156</v>
      </c>
      <c r="IOH28" s="142"/>
      <c r="IOI28" s="142"/>
      <c r="IOJ28" s="142"/>
      <c r="IOK28" s="142"/>
      <c r="IOL28" s="142"/>
      <c r="IOM28" s="142"/>
      <c r="ION28" s="142"/>
      <c r="IOO28" s="142" t="s">
        <v>156</v>
      </c>
      <c r="IOP28" s="142"/>
      <c r="IOQ28" s="142"/>
      <c r="IOR28" s="142"/>
      <c r="IOS28" s="142"/>
      <c r="IOT28" s="142"/>
      <c r="IOU28" s="142"/>
      <c r="IOV28" s="142"/>
      <c r="IOW28" s="142" t="s">
        <v>156</v>
      </c>
      <c r="IOX28" s="142"/>
      <c r="IOY28" s="142"/>
      <c r="IOZ28" s="142"/>
      <c r="IPA28" s="142"/>
      <c r="IPB28" s="142"/>
      <c r="IPC28" s="142"/>
      <c r="IPD28" s="142"/>
      <c r="IPE28" s="142" t="s">
        <v>156</v>
      </c>
      <c r="IPF28" s="142"/>
      <c r="IPG28" s="142"/>
      <c r="IPH28" s="142"/>
      <c r="IPI28" s="142"/>
      <c r="IPJ28" s="142"/>
      <c r="IPK28" s="142"/>
      <c r="IPL28" s="142"/>
      <c r="IPM28" s="142" t="s">
        <v>156</v>
      </c>
      <c r="IPN28" s="142"/>
      <c r="IPO28" s="142"/>
      <c r="IPP28" s="142"/>
      <c r="IPQ28" s="142"/>
      <c r="IPR28" s="142"/>
      <c r="IPS28" s="142"/>
      <c r="IPT28" s="142"/>
      <c r="IPU28" s="142" t="s">
        <v>156</v>
      </c>
      <c r="IPV28" s="142"/>
      <c r="IPW28" s="142"/>
      <c r="IPX28" s="142"/>
      <c r="IPY28" s="142"/>
      <c r="IPZ28" s="142"/>
      <c r="IQA28" s="142"/>
      <c r="IQB28" s="142"/>
      <c r="IQC28" s="142" t="s">
        <v>156</v>
      </c>
      <c r="IQD28" s="142"/>
      <c r="IQE28" s="142"/>
      <c r="IQF28" s="142"/>
      <c r="IQG28" s="142"/>
      <c r="IQH28" s="142"/>
      <c r="IQI28" s="142"/>
      <c r="IQJ28" s="142"/>
      <c r="IQK28" s="142" t="s">
        <v>156</v>
      </c>
      <c r="IQL28" s="142"/>
      <c r="IQM28" s="142"/>
      <c r="IQN28" s="142"/>
      <c r="IQO28" s="142"/>
      <c r="IQP28" s="142"/>
      <c r="IQQ28" s="142"/>
      <c r="IQR28" s="142"/>
      <c r="IQS28" s="142" t="s">
        <v>156</v>
      </c>
      <c r="IQT28" s="142"/>
      <c r="IQU28" s="142"/>
      <c r="IQV28" s="142"/>
      <c r="IQW28" s="142"/>
      <c r="IQX28" s="142"/>
      <c r="IQY28" s="142"/>
      <c r="IQZ28" s="142"/>
      <c r="IRA28" s="142" t="s">
        <v>156</v>
      </c>
      <c r="IRB28" s="142"/>
      <c r="IRC28" s="142"/>
      <c r="IRD28" s="142"/>
      <c r="IRE28" s="142"/>
      <c r="IRF28" s="142"/>
      <c r="IRG28" s="142"/>
      <c r="IRH28" s="142"/>
      <c r="IRI28" s="142" t="s">
        <v>156</v>
      </c>
      <c r="IRJ28" s="142"/>
      <c r="IRK28" s="142"/>
      <c r="IRL28" s="142"/>
      <c r="IRM28" s="142"/>
      <c r="IRN28" s="142"/>
      <c r="IRO28" s="142"/>
      <c r="IRP28" s="142"/>
      <c r="IRQ28" s="142" t="s">
        <v>156</v>
      </c>
      <c r="IRR28" s="142"/>
      <c r="IRS28" s="142"/>
      <c r="IRT28" s="142"/>
      <c r="IRU28" s="142"/>
      <c r="IRV28" s="142"/>
      <c r="IRW28" s="142"/>
      <c r="IRX28" s="142"/>
      <c r="IRY28" s="142" t="s">
        <v>156</v>
      </c>
      <c r="IRZ28" s="142"/>
      <c r="ISA28" s="142"/>
      <c r="ISB28" s="142"/>
      <c r="ISC28" s="142"/>
      <c r="ISD28" s="142"/>
      <c r="ISE28" s="142"/>
      <c r="ISF28" s="142"/>
      <c r="ISG28" s="142" t="s">
        <v>156</v>
      </c>
      <c r="ISH28" s="142"/>
      <c r="ISI28" s="142"/>
      <c r="ISJ28" s="142"/>
      <c r="ISK28" s="142"/>
      <c r="ISL28" s="142"/>
      <c r="ISM28" s="142"/>
      <c r="ISN28" s="142"/>
      <c r="ISO28" s="142" t="s">
        <v>156</v>
      </c>
      <c r="ISP28" s="142"/>
      <c r="ISQ28" s="142"/>
      <c r="ISR28" s="142"/>
      <c r="ISS28" s="142"/>
      <c r="IST28" s="142"/>
      <c r="ISU28" s="142"/>
      <c r="ISV28" s="142"/>
      <c r="ISW28" s="142" t="s">
        <v>156</v>
      </c>
      <c r="ISX28" s="142"/>
      <c r="ISY28" s="142"/>
      <c r="ISZ28" s="142"/>
      <c r="ITA28" s="142"/>
      <c r="ITB28" s="142"/>
      <c r="ITC28" s="142"/>
      <c r="ITD28" s="142"/>
      <c r="ITE28" s="142" t="s">
        <v>156</v>
      </c>
      <c r="ITF28" s="142"/>
      <c r="ITG28" s="142"/>
      <c r="ITH28" s="142"/>
      <c r="ITI28" s="142"/>
      <c r="ITJ28" s="142"/>
      <c r="ITK28" s="142"/>
      <c r="ITL28" s="142"/>
      <c r="ITM28" s="142" t="s">
        <v>156</v>
      </c>
      <c r="ITN28" s="142"/>
      <c r="ITO28" s="142"/>
      <c r="ITP28" s="142"/>
      <c r="ITQ28" s="142"/>
      <c r="ITR28" s="142"/>
      <c r="ITS28" s="142"/>
      <c r="ITT28" s="142"/>
      <c r="ITU28" s="142" t="s">
        <v>156</v>
      </c>
      <c r="ITV28" s="142"/>
      <c r="ITW28" s="142"/>
      <c r="ITX28" s="142"/>
      <c r="ITY28" s="142"/>
      <c r="ITZ28" s="142"/>
      <c r="IUA28" s="142"/>
      <c r="IUB28" s="142"/>
      <c r="IUC28" s="142" t="s">
        <v>156</v>
      </c>
      <c r="IUD28" s="142"/>
      <c r="IUE28" s="142"/>
      <c r="IUF28" s="142"/>
      <c r="IUG28" s="142"/>
      <c r="IUH28" s="142"/>
      <c r="IUI28" s="142"/>
      <c r="IUJ28" s="142"/>
      <c r="IUK28" s="142" t="s">
        <v>156</v>
      </c>
      <c r="IUL28" s="142"/>
      <c r="IUM28" s="142"/>
      <c r="IUN28" s="142"/>
      <c r="IUO28" s="142"/>
      <c r="IUP28" s="142"/>
      <c r="IUQ28" s="142"/>
      <c r="IUR28" s="142"/>
      <c r="IUS28" s="142" t="s">
        <v>156</v>
      </c>
      <c r="IUT28" s="142"/>
      <c r="IUU28" s="142"/>
      <c r="IUV28" s="142"/>
      <c r="IUW28" s="142"/>
      <c r="IUX28" s="142"/>
      <c r="IUY28" s="142"/>
      <c r="IUZ28" s="142"/>
      <c r="IVA28" s="142" t="s">
        <v>156</v>
      </c>
      <c r="IVB28" s="142"/>
      <c r="IVC28" s="142"/>
      <c r="IVD28" s="142"/>
      <c r="IVE28" s="142"/>
      <c r="IVF28" s="142"/>
      <c r="IVG28" s="142"/>
      <c r="IVH28" s="142"/>
      <c r="IVI28" s="142" t="s">
        <v>156</v>
      </c>
      <c r="IVJ28" s="142"/>
      <c r="IVK28" s="142"/>
      <c r="IVL28" s="142"/>
      <c r="IVM28" s="142"/>
      <c r="IVN28" s="142"/>
      <c r="IVO28" s="142"/>
      <c r="IVP28" s="142"/>
      <c r="IVQ28" s="142" t="s">
        <v>156</v>
      </c>
      <c r="IVR28" s="142"/>
      <c r="IVS28" s="142"/>
      <c r="IVT28" s="142"/>
      <c r="IVU28" s="142"/>
      <c r="IVV28" s="142"/>
      <c r="IVW28" s="142"/>
      <c r="IVX28" s="142"/>
      <c r="IVY28" s="142" t="s">
        <v>156</v>
      </c>
      <c r="IVZ28" s="142"/>
      <c r="IWA28" s="142"/>
      <c r="IWB28" s="142"/>
      <c r="IWC28" s="142"/>
      <c r="IWD28" s="142"/>
      <c r="IWE28" s="142"/>
      <c r="IWF28" s="142"/>
      <c r="IWG28" s="142" t="s">
        <v>156</v>
      </c>
      <c r="IWH28" s="142"/>
      <c r="IWI28" s="142"/>
      <c r="IWJ28" s="142"/>
      <c r="IWK28" s="142"/>
      <c r="IWL28" s="142"/>
      <c r="IWM28" s="142"/>
      <c r="IWN28" s="142"/>
      <c r="IWO28" s="142" t="s">
        <v>156</v>
      </c>
      <c r="IWP28" s="142"/>
      <c r="IWQ28" s="142"/>
      <c r="IWR28" s="142"/>
      <c r="IWS28" s="142"/>
      <c r="IWT28" s="142"/>
      <c r="IWU28" s="142"/>
      <c r="IWV28" s="142"/>
      <c r="IWW28" s="142" t="s">
        <v>156</v>
      </c>
      <c r="IWX28" s="142"/>
      <c r="IWY28" s="142"/>
      <c r="IWZ28" s="142"/>
      <c r="IXA28" s="142"/>
      <c r="IXB28" s="142"/>
      <c r="IXC28" s="142"/>
      <c r="IXD28" s="142"/>
      <c r="IXE28" s="142" t="s">
        <v>156</v>
      </c>
      <c r="IXF28" s="142"/>
      <c r="IXG28" s="142"/>
      <c r="IXH28" s="142"/>
      <c r="IXI28" s="142"/>
      <c r="IXJ28" s="142"/>
      <c r="IXK28" s="142"/>
      <c r="IXL28" s="142"/>
      <c r="IXM28" s="142" t="s">
        <v>156</v>
      </c>
      <c r="IXN28" s="142"/>
      <c r="IXO28" s="142"/>
      <c r="IXP28" s="142"/>
      <c r="IXQ28" s="142"/>
      <c r="IXR28" s="142"/>
      <c r="IXS28" s="142"/>
      <c r="IXT28" s="142"/>
      <c r="IXU28" s="142" t="s">
        <v>156</v>
      </c>
      <c r="IXV28" s="142"/>
      <c r="IXW28" s="142"/>
      <c r="IXX28" s="142"/>
      <c r="IXY28" s="142"/>
      <c r="IXZ28" s="142"/>
      <c r="IYA28" s="142"/>
      <c r="IYB28" s="142"/>
      <c r="IYC28" s="142" t="s">
        <v>156</v>
      </c>
      <c r="IYD28" s="142"/>
      <c r="IYE28" s="142"/>
      <c r="IYF28" s="142"/>
      <c r="IYG28" s="142"/>
      <c r="IYH28" s="142"/>
      <c r="IYI28" s="142"/>
      <c r="IYJ28" s="142"/>
      <c r="IYK28" s="142" t="s">
        <v>156</v>
      </c>
      <c r="IYL28" s="142"/>
      <c r="IYM28" s="142"/>
      <c r="IYN28" s="142"/>
      <c r="IYO28" s="142"/>
      <c r="IYP28" s="142"/>
      <c r="IYQ28" s="142"/>
      <c r="IYR28" s="142"/>
      <c r="IYS28" s="142" t="s">
        <v>156</v>
      </c>
      <c r="IYT28" s="142"/>
      <c r="IYU28" s="142"/>
      <c r="IYV28" s="142"/>
      <c r="IYW28" s="142"/>
      <c r="IYX28" s="142"/>
      <c r="IYY28" s="142"/>
      <c r="IYZ28" s="142"/>
      <c r="IZA28" s="142" t="s">
        <v>156</v>
      </c>
      <c r="IZB28" s="142"/>
      <c r="IZC28" s="142"/>
      <c r="IZD28" s="142"/>
      <c r="IZE28" s="142"/>
      <c r="IZF28" s="142"/>
      <c r="IZG28" s="142"/>
      <c r="IZH28" s="142"/>
      <c r="IZI28" s="142" t="s">
        <v>156</v>
      </c>
      <c r="IZJ28" s="142"/>
      <c r="IZK28" s="142"/>
      <c r="IZL28" s="142"/>
      <c r="IZM28" s="142"/>
      <c r="IZN28" s="142"/>
      <c r="IZO28" s="142"/>
      <c r="IZP28" s="142"/>
      <c r="IZQ28" s="142" t="s">
        <v>156</v>
      </c>
      <c r="IZR28" s="142"/>
      <c r="IZS28" s="142"/>
      <c r="IZT28" s="142"/>
      <c r="IZU28" s="142"/>
      <c r="IZV28" s="142"/>
      <c r="IZW28" s="142"/>
      <c r="IZX28" s="142"/>
      <c r="IZY28" s="142" t="s">
        <v>156</v>
      </c>
      <c r="IZZ28" s="142"/>
      <c r="JAA28" s="142"/>
      <c r="JAB28" s="142"/>
      <c r="JAC28" s="142"/>
      <c r="JAD28" s="142"/>
      <c r="JAE28" s="142"/>
      <c r="JAF28" s="142"/>
      <c r="JAG28" s="142" t="s">
        <v>156</v>
      </c>
      <c r="JAH28" s="142"/>
      <c r="JAI28" s="142"/>
      <c r="JAJ28" s="142"/>
      <c r="JAK28" s="142"/>
      <c r="JAL28" s="142"/>
      <c r="JAM28" s="142"/>
      <c r="JAN28" s="142"/>
      <c r="JAO28" s="142" t="s">
        <v>156</v>
      </c>
      <c r="JAP28" s="142"/>
      <c r="JAQ28" s="142"/>
      <c r="JAR28" s="142"/>
      <c r="JAS28" s="142"/>
      <c r="JAT28" s="142"/>
      <c r="JAU28" s="142"/>
      <c r="JAV28" s="142"/>
      <c r="JAW28" s="142" t="s">
        <v>156</v>
      </c>
      <c r="JAX28" s="142"/>
      <c r="JAY28" s="142"/>
      <c r="JAZ28" s="142"/>
      <c r="JBA28" s="142"/>
      <c r="JBB28" s="142"/>
      <c r="JBC28" s="142"/>
      <c r="JBD28" s="142"/>
      <c r="JBE28" s="142" t="s">
        <v>156</v>
      </c>
      <c r="JBF28" s="142"/>
      <c r="JBG28" s="142"/>
      <c r="JBH28" s="142"/>
      <c r="JBI28" s="142"/>
      <c r="JBJ28" s="142"/>
      <c r="JBK28" s="142"/>
      <c r="JBL28" s="142"/>
      <c r="JBM28" s="142" t="s">
        <v>156</v>
      </c>
      <c r="JBN28" s="142"/>
      <c r="JBO28" s="142"/>
      <c r="JBP28" s="142"/>
      <c r="JBQ28" s="142"/>
      <c r="JBR28" s="142"/>
      <c r="JBS28" s="142"/>
      <c r="JBT28" s="142"/>
      <c r="JBU28" s="142" t="s">
        <v>156</v>
      </c>
      <c r="JBV28" s="142"/>
      <c r="JBW28" s="142"/>
      <c r="JBX28" s="142"/>
      <c r="JBY28" s="142"/>
      <c r="JBZ28" s="142"/>
      <c r="JCA28" s="142"/>
      <c r="JCB28" s="142"/>
      <c r="JCC28" s="142" t="s">
        <v>156</v>
      </c>
      <c r="JCD28" s="142"/>
      <c r="JCE28" s="142"/>
      <c r="JCF28" s="142"/>
      <c r="JCG28" s="142"/>
      <c r="JCH28" s="142"/>
      <c r="JCI28" s="142"/>
      <c r="JCJ28" s="142"/>
      <c r="JCK28" s="142" t="s">
        <v>156</v>
      </c>
      <c r="JCL28" s="142"/>
      <c r="JCM28" s="142"/>
      <c r="JCN28" s="142"/>
      <c r="JCO28" s="142"/>
      <c r="JCP28" s="142"/>
      <c r="JCQ28" s="142"/>
      <c r="JCR28" s="142"/>
      <c r="JCS28" s="142" t="s">
        <v>156</v>
      </c>
      <c r="JCT28" s="142"/>
      <c r="JCU28" s="142"/>
      <c r="JCV28" s="142"/>
      <c r="JCW28" s="142"/>
      <c r="JCX28" s="142"/>
      <c r="JCY28" s="142"/>
      <c r="JCZ28" s="142"/>
      <c r="JDA28" s="142" t="s">
        <v>156</v>
      </c>
      <c r="JDB28" s="142"/>
      <c r="JDC28" s="142"/>
      <c r="JDD28" s="142"/>
      <c r="JDE28" s="142"/>
      <c r="JDF28" s="142"/>
      <c r="JDG28" s="142"/>
      <c r="JDH28" s="142"/>
      <c r="JDI28" s="142" t="s">
        <v>156</v>
      </c>
      <c r="JDJ28" s="142"/>
      <c r="JDK28" s="142"/>
      <c r="JDL28" s="142"/>
      <c r="JDM28" s="142"/>
      <c r="JDN28" s="142"/>
      <c r="JDO28" s="142"/>
      <c r="JDP28" s="142"/>
      <c r="JDQ28" s="142" t="s">
        <v>156</v>
      </c>
      <c r="JDR28" s="142"/>
      <c r="JDS28" s="142"/>
      <c r="JDT28" s="142"/>
      <c r="JDU28" s="142"/>
      <c r="JDV28" s="142"/>
      <c r="JDW28" s="142"/>
      <c r="JDX28" s="142"/>
      <c r="JDY28" s="142" t="s">
        <v>156</v>
      </c>
      <c r="JDZ28" s="142"/>
      <c r="JEA28" s="142"/>
      <c r="JEB28" s="142"/>
      <c r="JEC28" s="142"/>
      <c r="JED28" s="142"/>
      <c r="JEE28" s="142"/>
      <c r="JEF28" s="142"/>
      <c r="JEG28" s="142" t="s">
        <v>156</v>
      </c>
      <c r="JEH28" s="142"/>
      <c r="JEI28" s="142"/>
      <c r="JEJ28" s="142"/>
      <c r="JEK28" s="142"/>
      <c r="JEL28" s="142"/>
      <c r="JEM28" s="142"/>
      <c r="JEN28" s="142"/>
      <c r="JEO28" s="142" t="s">
        <v>156</v>
      </c>
      <c r="JEP28" s="142"/>
      <c r="JEQ28" s="142"/>
      <c r="JER28" s="142"/>
      <c r="JES28" s="142"/>
      <c r="JET28" s="142"/>
      <c r="JEU28" s="142"/>
      <c r="JEV28" s="142"/>
      <c r="JEW28" s="142" t="s">
        <v>156</v>
      </c>
      <c r="JEX28" s="142"/>
      <c r="JEY28" s="142"/>
      <c r="JEZ28" s="142"/>
      <c r="JFA28" s="142"/>
      <c r="JFB28" s="142"/>
      <c r="JFC28" s="142"/>
      <c r="JFD28" s="142"/>
      <c r="JFE28" s="142" t="s">
        <v>156</v>
      </c>
      <c r="JFF28" s="142"/>
      <c r="JFG28" s="142"/>
      <c r="JFH28" s="142"/>
      <c r="JFI28" s="142"/>
      <c r="JFJ28" s="142"/>
      <c r="JFK28" s="142"/>
      <c r="JFL28" s="142"/>
      <c r="JFM28" s="142" t="s">
        <v>156</v>
      </c>
      <c r="JFN28" s="142"/>
      <c r="JFO28" s="142"/>
      <c r="JFP28" s="142"/>
      <c r="JFQ28" s="142"/>
      <c r="JFR28" s="142"/>
      <c r="JFS28" s="142"/>
      <c r="JFT28" s="142"/>
      <c r="JFU28" s="142" t="s">
        <v>156</v>
      </c>
      <c r="JFV28" s="142"/>
      <c r="JFW28" s="142"/>
      <c r="JFX28" s="142"/>
      <c r="JFY28" s="142"/>
      <c r="JFZ28" s="142"/>
      <c r="JGA28" s="142"/>
      <c r="JGB28" s="142"/>
      <c r="JGC28" s="142" t="s">
        <v>156</v>
      </c>
      <c r="JGD28" s="142"/>
      <c r="JGE28" s="142"/>
      <c r="JGF28" s="142"/>
      <c r="JGG28" s="142"/>
      <c r="JGH28" s="142"/>
      <c r="JGI28" s="142"/>
      <c r="JGJ28" s="142"/>
      <c r="JGK28" s="142" t="s">
        <v>156</v>
      </c>
      <c r="JGL28" s="142"/>
      <c r="JGM28" s="142"/>
      <c r="JGN28" s="142"/>
      <c r="JGO28" s="142"/>
      <c r="JGP28" s="142"/>
      <c r="JGQ28" s="142"/>
      <c r="JGR28" s="142"/>
      <c r="JGS28" s="142" t="s">
        <v>156</v>
      </c>
      <c r="JGT28" s="142"/>
      <c r="JGU28" s="142"/>
      <c r="JGV28" s="142"/>
      <c r="JGW28" s="142"/>
      <c r="JGX28" s="142"/>
      <c r="JGY28" s="142"/>
      <c r="JGZ28" s="142"/>
      <c r="JHA28" s="142" t="s">
        <v>156</v>
      </c>
      <c r="JHB28" s="142"/>
      <c r="JHC28" s="142"/>
      <c r="JHD28" s="142"/>
      <c r="JHE28" s="142"/>
      <c r="JHF28" s="142"/>
      <c r="JHG28" s="142"/>
      <c r="JHH28" s="142"/>
      <c r="JHI28" s="142" t="s">
        <v>156</v>
      </c>
      <c r="JHJ28" s="142"/>
      <c r="JHK28" s="142"/>
      <c r="JHL28" s="142"/>
      <c r="JHM28" s="142"/>
      <c r="JHN28" s="142"/>
      <c r="JHO28" s="142"/>
      <c r="JHP28" s="142"/>
      <c r="JHQ28" s="142" t="s">
        <v>156</v>
      </c>
      <c r="JHR28" s="142"/>
      <c r="JHS28" s="142"/>
      <c r="JHT28" s="142"/>
      <c r="JHU28" s="142"/>
      <c r="JHV28" s="142"/>
      <c r="JHW28" s="142"/>
      <c r="JHX28" s="142"/>
      <c r="JHY28" s="142" t="s">
        <v>156</v>
      </c>
      <c r="JHZ28" s="142"/>
      <c r="JIA28" s="142"/>
      <c r="JIB28" s="142"/>
      <c r="JIC28" s="142"/>
      <c r="JID28" s="142"/>
      <c r="JIE28" s="142"/>
      <c r="JIF28" s="142"/>
      <c r="JIG28" s="142" t="s">
        <v>156</v>
      </c>
      <c r="JIH28" s="142"/>
      <c r="JII28" s="142"/>
      <c r="JIJ28" s="142"/>
      <c r="JIK28" s="142"/>
      <c r="JIL28" s="142"/>
      <c r="JIM28" s="142"/>
      <c r="JIN28" s="142"/>
      <c r="JIO28" s="142" t="s">
        <v>156</v>
      </c>
      <c r="JIP28" s="142"/>
      <c r="JIQ28" s="142"/>
      <c r="JIR28" s="142"/>
      <c r="JIS28" s="142"/>
      <c r="JIT28" s="142"/>
      <c r="JIU28" s="142"/>
      <c r="JIV28" s="142"/>
      <c r="JIW28" s="142" t="s">
        <v>156</v>
      </c>
      <c r="JIX28" s="142"/>
      <c r="JIY28" s="142"/>
      <c r="JIZ28" s="142"/>
      <c r="JJA28" s="142"/>
      <c r="JJB28" s="142"/>
      <c r="JJC28" s="142"/>
      <c r="JJD28" s="142"/>
      <c r="JJE28" s="142" t="s">
        <v>156</v>
      </c>
      <c r="JJF28" s="142"/>
      <c r="JJG28" s="142"/>
      <c r="JJH28" s="142"/>
      <c r="JJI28" s="142"/>
      <c r="JJJ28" s="142"/>
      <c r="JJK28" s="142"/>
      <c r="JJL28" s="142"/>
      <c r="JJM28" s="142" t="s">
        <v>156</v>
      </c>
      <c r="JJN28" s="142"/>
      <c r="JJO28" s="142"/>
      <c r="JJP28" s="142"/>
      <c r="JJQ28" s="142"/>
      <c r="JJR28" s="142"/>
      <c r="JJS28" s="142"/>
      <c r="JJT28" s="142"/>
      <c r="JJU28" s="142" t="s">
        <v>156</v>
      </c>
      <c r="JJV28" s="142"/>
      <c r="JJW28" s="142"/>
      <c r="JJX28" s="142"/>
      <c r="JJY28" s="142"/>
      <c r="JJZ28" s="142"/>
      <c r="JKA28" s="142"/>
      <c r="JKB28" s="142"/>
      <c r="JKC28" s="142" t="s">
        <v>156</v>
      </c>
      <c r="JKD28" s="142"/>
      <c r="JKE28" s="142"/>
      <c r="JKF28" s="142"/>
      <c r="JKG28" s="142"/>
      <c r="JKH28" s="142"/>
      <c r="JKI28" s="142"/>
      <c r="JKJ28" s="142"/>
      <c r="JKK28" s="142" t="s">
        <v>156</v>
      </c>
      <c r="JKL28" s="142"/>
      <c r="JKM28" s="142"/>
      <c r="JKN28" s="142"/>
      <c r="JKO28" s="142"/>
      <c r="JKP28" s="142"/>
      <c r="JKQ28" s="142"/>
      <c r="JKR28" s="142"/>
      <c r="JKS28" s="142" t="s">
        <v>156</v>
      </c>
      <c r="JKT28" s="142"/>
      <c r="JKU28" s="142"/>
      <c r="JKV28" s="142"/>
      <c r="JKW28" s="142"/>
      <c r="JKX28" s="142"/>
      <c r="JKY28" s="142"/>
      <c r="JKZ28" s="142"/>
      <c r="JLA28" s="142" t="s">
        <v>156</v>
      </c>
      <c r="JLB28" s="142"/>
      <c r="JLC28" s="142"/>
      <c r="JLD28" s="142"/>
      <c r="JLE28" s="142"/>
      <c r="JLF28" s="142"/>
      <c r="JLG28" s="142"/>
      <c r="JLH28" s="142"/>
      <c r="JLI28" s="142" t="s">
        <v>156</v>
      </c>
      <c r="JLJ28" s="142"/>
      <c r="JLK28" s="142"/>
      <c r="JLL28" s="142"/>
      <c r="JLM28" s="142"/>
      <c r="JLN28" s="142"/>
      <c r="JLO28" s="142"/>
      <c r="JLP28" s="142"/>
      <c r="JLQ28" s="142" t="s">
        <v>156</v>
      </c>
      <c r="JLR28" s="142"/>
      <c r="JLS28" s="142"/>
      <c r="JLT28" s="142"/>
      <c r="JLU28" s="142"/>
      <c r="JLV28" s="142"/>
      <c r="JLW28" s="142"/>
      <c r="JLX28" s="142"/>
      <c r="JLY28" s="142" t="s">
        <v>156</v>
      </c>
      <c r="JLZ28" s="142"/>
      <c r="JMA28" s="142"/>
      <c r="JMB28" s="142"/>
      <c r="JMC28" s="142"/>
      <c r="JMD28" s="142"/>
      <c r="JME28" s="142"/>
      <c r="JMF28" s="142"/>
      <c r="JMG28" s="142" t="s">
        <v>156</v>
      </c>
      <c r="JMH28" s="142"/>
      <c r="JMI28" s="142"/>
      <c r="JMJ28" s="142"/>
      <c r="JMK28" s="142"/>
      <c r="JML28" s="142"/>
      <c r="JMM28" s="142"/>
      <c r="JMN28" s="142"/>
      <c r="JMO28" s="142" t="s">
        <v>156</v>
      </c>
      <c r="JMP28" s="142"/>
      <c r="JMQ28" s="142"/>
      <c r="JMR28" s="142"/>
      <c r="JMS28" s="142"/>
      <c r="JMT28" s="142"/>
      <c r="JMU28" s="142"/>
      <c r="JMV28" s="142"/>
      <c r="JMW28" s="142" t="s">
        <v>156</v>
      </c>
      <c r="JMX28" s="142"/>
      <c r="JMY28" s="142"/>
      <c r="JMZ28" s="142"/>
      <c r="JNA28" s="142"/>
      <c r="JNB28" s="142"/>
      <c r="JNC28" s="142"/>
      <c r="JND28" s="142"/>
      <c r="JNE28" s="142" t="s">
        <v>156</v>
      </c>
      <c r="JNF28" s="142"/>
      <c r="JNG28" s="142"/>
      <c r="JNH28" s="142"/>
      <c r="JNI28" s="142"/>
      <c r="JNJ28" s="142"/>
      <c r="JNK28" s="142"/>
      <c r="JNL28" s="142"/>
      <c r="JNM28" s="142" t="s">
        <v>156</v>
      </c>
      <c r="JNN28" s="142"/>
      <c r="JNO28" s="142"/>
      <c r="JNP28" s="142"/>
      <c r="JNQ28" s="142"/>
      <c r="JNR28" s="142"/>
      <c r="JNS28" s="142"/>
      <c r="JNT28" s="142"/>
      <c r="JNU28" s="142" t="s">
        <v>156</v>
      </c>
      <c r="JNV28" s="142"/>
      <c r="JNW28" s="142"/>
      <c r="JNX28" s="142"/>
      <c r="JNY28" s="142"/>
      <c r="JNZ28" s="142"/>
      <c r="JOA28" s="142"/>
      <c r="JOB28" s="142"/>
      <c r="JOC28" s="142" t="s">
        <v>156</v>
      </c>
      <c r="JOD28" s="142"/>
      <c r="JOE28" s="142"/>
      <c r="JOF28" s="142"/>
      <c r="JOG28" s="142"/>
      <c r="JOH28" s="142"/>
      <c r="JOI28" s="142"/>
      <c r="JOJ28" s="142"/>
      <c r="JOK28" s="142" t="s">
        <v>156</v>
      </c>
      <c r="JOL28" s="142"/>
      <c r="JOM28" s="142"/>
      <c r="JON28" s="142"/>
      <c r="JOO28" s="142"/>
      <c r="JOP28" s="142"/>
      <c r="JOQ28" s="142"/>
      <c r="JOR28" s="142"/>
      <c r="JOS28" s="142" t="s">
        <v>156</v>
      </c>
      <c r="JOT28" s="142"/>
      <c r="JOU28" s="142"/>
      <c r="JOV28" s="142"/>
      <c r="JOW28" s="142"/>
      <c r="JOX28" s="142"/>
      <c r="JOY28" s="142"/>
      <c r="JOZ28" s="142"/>
      <c r="JPA28" s="142" t="s">
        <v>156</v>
      </c>
      <c r="JPB28" s="142"/>
      <c r="JPC28" s="142"/>
      <c r="JPD28" s="142"/>
      <c r="JPE28" s="142"/>
      <c r="JPF28" s="142"/>
      <c r="JPG28" s="142"/>
      <c r="JPH28" s="142"/>
      <c r="JPI28" s="142" t="s">
        <v>156</v>
      </c>
      <c r="JPJ28" s="142"/>
      <c r="JPK28" s="142"/>
      <c r="JPL28" s="142"/>
      <c r="JPM28" s="142"/>
      <c r="JPN28" s="142"/>
      <c r="JPO28" s="142"/>
      <c r="JPP28" s="142"/>
      <c r="JPQ28" s="142" t="s">
        <v>156</v>
      </c>
      <c r="JPR28" s="142"/>
      <c r="JPS28" s="142"/>
      <c r="JPT28" s="142"/>
      <c r="JPU28" s="142"/>
      <c r="JPV28" s="142"/>
      <c r="JPW28" s="142"/>
      <c r="JPX28" s="142"/>
      <c r="JPY28" s="142" t="s">
        <v>156</v>
      </c>
      <c r="JPZ28" s="142"/>
      <c r="JQA28" s="142"/>
      <c r="JQB28" s="142"/>
      <c r="JQC28" s="142"/>
      <c r="JQD28" s="142"/>
      <c r="JQE28" s="142"/>
      <c r="JQF28" s="142"/>
      <c r="JQG28" s="142" t="s">
        <v>156</v>
      </c>
      <c r="JQH28" s="142"/>
      <c r="JQI28" s="142"/>
      <c r="JQJ28" s="142"/>
      <c r="JQK28" s="142"/>
      <c r="JQL28" s="142"/>
      <c r="JQM28" s="142"/>
      <c r="JQN28" s="142"/>
      <c r="JQO28" s="142" t="s">
        <v>156</v>
      </c>
      <c r="JQP28" s="142"/>
      <c r="JQQ28" s="142"/>
      <c r="JQR28" s="142"/>
      <c r="JQS28" s="142"/>
      <c r="JQT28" s="142"/>
      <c r="JQU28" s="142"/>
      <c r="JQV28" s="142"/>
      <c r="JQW28" s="142" t="s">
        <v>156</v>
      </c>
      <c r="JQX28" s="142"/>
      <c r="JQY28" s="142"/>
      <c r="JQZ28" s="142"/>
      <c r="JRA28" s="142"/>
      <c r="JRB28" s="142"/>
      <c r="JRC28" s="142"/>
      <c r="JRD28" s="142"/>
      <c r="JRE28" s="142" t="s">
        <v>156</v>
      </c>
      <c r="JRF28" s="142"/>
      <c r="JRG28" s="142"/>
      <c r="JRH28" s="142"/>
      <c r="JRI28" s="142"/>
      <c r="JRJ28" s="142"/>
      <c r="JRK28" s="142"/>
      <c r="JRL28" s="142"/>
      <c r="JRM28" s="142" t="s">
        <v>156</v>
      </c>
      <c r="JRN28" s="142"/>
      <c r="JRO28" s="142"/>
      <c r="JRP28" s="142"/>
      <c r="JRQ28" s="142"/>
      <c r="JRR28" s="142"/>
      <c r="JRS28" s="142"/>
      <c r="JRT28" s="142"/>
      <c r="JRU28" s="142" t="s">
        <v>156</v>
      </c>
      <c r="JRV28" s="142"/>
      <c r="JRW28" s="142"/>
      <c r="JRX28" s="142"/>
      <c r="JRY28" s="142"/>
      <c r="JRZ28" s="142"/>
      <c r="JSA28" s="142"/>
      <c r="JSB28" s="142"/>
      <c r="JSC28" s="142" t="s">
        <v>156</v>
      </c>
      <c r="JSD28" s="142"/>
      <c r="JSE28" s="142"/>
      <c r="JSF28" s="142"/>
      <c r="JSG28" s="142"/>
      <c r="JSH28" s="142"/>
      <c r="JSI28" s="142"/>
      <c r="JSJ28" s="142"/>
      <c r="JSK28" s="142" t="s">
        <v>156</v>
      </c>
      <c r="JSL28" s="142"/>
      <c r="JSM28" s="142"/>
      <c r="JSN28" s="142"/>
      <c r="JSO28" s="142"/>
      <c r="JSP28" s="142"/>
      <c r="JSQ28" s="142"/>
      <c r="JSR28" s="142"/>
      <c r="JSS28" s="142" t="s">
        <v>156</v>
      </c>
      <c r="JST28" s="142"/>
      <c r="JSU28" s="142"/>
      <c r="JSV28" s="142"/>
      <c r="JSW28" s="142"/>
      <c r="JSX28" s="142"/>
      <c r="JSY28" s="142"/>
      <c r="JSZ28" s="142"/>
      <c r="JTA28" s="142" t="s">
        <v>156</v>
      </c>
      <c r="JTB28" s="142"/>
      <c r="JTC28" s="142"/>
      <c r="JTD28" s="142"/>
      <c r="JTE28" s="142"/>
      <c r="JTF28" s="142"/>
      <c r="JTG28" s="142"/>
      <c r="JTH28" s="142"/>
      <c r="JTI28" s="142" t="s">
        <v>156</v>
      </c>
      <c r="JTJ28" s="142"/>
      <c r="JTK28" s="142"/>
      <c r="JTL28" s="142"/>
      <c r="JTM28" s="142"/>
      <c r="JTN28" s="142"/>
      <c r="JTO28" s="142"/>
      <c r="JTP28" s="142"/>
      <c r="JTQ28" s="142" t="s">
        <v>156</v>
      </c>
      <c r="JTR28" s="142"/>
      <c r="JTS28" s="142"/>
      <c r="JTT28" s="142"/>
      <c r="JTU28" s="142"/>
      <c r="JTV28" s="142"/>
      <c r="JTW28" s="142"/>
      <c r="JTX28" s="142"/>
      <c r="JTY28" s="142" t="s">
        <v>156</v>
      </c>
      <c r="JTZ28" s="142"/>
      <c r="JUA28" s="142"/>
      <c r="JUB28" s="142"/>
      <c r="JUC28" s="142"/>
      <c r="JUD28" s="142"/>
      <c r="JUE28" s="142"/>
      <c r="JUF28" s="142"/>
      <c r="JUG28" s="142" t="s">
        <v>156</v>
      </c>
      <c r="JUH28" s="142"/>
      <c r="JUI28" s="142"/>
      <c r="JUJ28" s="142"/>
      <c r="JUK28" s="142"/>
      <c r="JUL28" s="142"/>
      <c r="JUM28" s="142"/>
      <c r="JUN28" s="142"/>
      <c r="JUO28" s="142" t="s">
        <v>156</v>
      </c>
      <c r="JUP28" s="142"/>
      <c r="JUQ28" s="142"/>
      <c r="JUR28" s="142"/>
      <c r="JUS28" s="142"/>
      <c r="JUT28" s="142"/>
      <c r="JUU28" s="142"/>
      <c r="JUV28" s="142"/>
      <c r="JUW28" s="142" t="s">
        <v>156</v>
      </c>
      <c r="JUX28" s="142"/>
      <c r="JUY28" s="142"/>
      <c r="JUZ28" s="142"/>
      <c r="JVA28" s="142"/>
      <c r="JVB28" s="142"/>
      <c r="JVC28" s="142"/>
      <c r="JVD28" s="142"/>
      <c r="JVE28" s="142" t="s">
        <v>156</v>
      </c>
      <c r="JVF28" s="142"/>
      <c r="JVG28" s="142"/>
      <c r="JVH28" s="142"/>
      <c r="JVI28" s="142"/>
      <c r="JVJ28" s="142"/>
      <c r="JVK28" s="142"/>
      <c r="JVL28" s="142"/>
      <c r="JVM28" s="142" t="s">
        <v>156</v>
      </c>
      <c r="JVN28" s="142"/>
      <c r="JVO28" s="142"/>
      <c r="JVP28" s="142"/>
      <c r="JVQ28" s="142"/>
      <c r="JVR28" s="142"/>
      <c r="JVS28" s="142"/>
      <c r="JVT28" s="142"/>
      <c r="JVU28" s="142" t="s">
        <v>156</v>
      </c>
      <c r="JVV28" s="142"/>
      <c r="JVW28" s="142"/>
      <c r="JVX28" s="142"/>
      <c r="JVY28" s="142"/>
      <c r="JVZ28" s="142"/>
      <c r="JWA28" s="142"/>
      <c r="JWB28" s="142"/>
      <c r="JWC28" s="142" t="s">
        <v>156</v>
      </c>
      <c r="JWD28" s="142"/>
      <c r="JWE28" s="142"/>
      <c r="JWF28" s="142"/>
      <c r="JWG28" s="142"/>
      <c r="JWH28" s="142"/>
      <c r="JWI28" s="142"/>
      <c r="JWJ28" s="142"/>
      <c r="JWK28" s="142" t="s">
        <v>156</v>
      </c>
      <c r="JWL28" s="142"/>
      <c r="JWM28" s="142"/>
      <c r="JWN28" s="142"/>
      <c r="JWO28" s="142"/>
      <c r="JWP28" s="142"/>
      <c r="JWQ28" s="142"/>
      <c r="JWR28" s="142"/>
      <c r="JWS28" s="142" t="s">
        <v>156</v>
      </c>
      <c r="JWT28" s="142"/>
      <c r="JWU28" s="142"/>
      <c r="JWV28" s="142"/>
      <c r="JWW28" s="142"/>
      <c r="JWX28" s="142"/>
      <c r="JWY28" s="142"/>
      <c r="JWZ28" s="142"/>
      <c r="JXA28" s="142" t="s">
        <v>156</v>
      </c>
      <c r="JXB28" s="142"/>
      <c r="JXC28" s="142"/>
      <c r="JXD28" s="142"/>
      <c r="JXE28" s="142"/>
      <c r="JXF28" s="142"/>
      <c r="JXG28" s="142"/>
      <c r="JXH28" s="142"/>
      <c r="JXI28" s="142" t="s">
        <v>156</v>
      </c>
      <c r="JXJ28" s="142"/>
      <c r="JXK28" s="142"/>
      <c r="JXL28" s="142"/>
      <c r="JXM28" s="142"/>
      <c r="JXN28" s="142"/>
      <c r="JXO28" s="142"/>
      <c r="JXP28" s="142"/>
      <c r="JXQ28" s="142" t="s">
        <v>156</v>
      </c>
      <c r="JXR28" s="142"/>
      <c r="JXS28" s="142"/>
      <c r="JXT28" s="142"/>
      <c r="JXU28" s="142"/>
      <c r="JXV28" s="142"/>
      <c r="JXW28" s="142"/>
      <c r="JXX28" s="142"/>
      <c r="JXY28" s="142" t="s">
        <v>156</v>
      </c>
      <c r="JXZ28" s="142"/>
      <c r="JYA28" s="142"/>
      <c r="JYB28" s="142"/>
      <c r="JYC28" s="142"/>
      <c r="JYD28" s="142"/>
      <c r="JYE28" s="142"/>
      <c r="JYF28" s="142"/>
      <c r="JYG28" s="142" t="s">
        <v>156</v>
      </c>
      <c r="JYH28" s="142"/>
      <c r="JYI28" s="142"/>
      <c r="JYJ28" s="142"/>
      <c r="JYK28" s="142"/>
      <c r="JYL28" s="142"/>
      <c r="JYM28" s="142"/>
      <c r="JYN28" s="142"/>
      <c r="JYO28" s="142" t="s">
        <v>156</v>
      </c>
      <c r="JYP28" s="142"/>
      <c r="JYQ28" s="142"/>
      <c r="JYR28" s="142"/>
      <c r="JYS28" s="142"/>
      <c r="JYT28" s="142"/>
      <c r="JYU28" s="142"/>
      <c r="JYV28" s="142"/>
      <c r="JYW28" s="142" t="s">
        <v>156</v>
      </c>
      <c r="JYX28" s="142"/>
      <c r="JYY28" s="142"/>
      <c r="JYZ28" s="142"/>
      <c r="JZA28" s="142"/>
      <c r="JZB28" s="142"/>
      <c r="JZC28" s="142"/>
      <c r="JZD28" s="142"/>
      <c r="JZE28" s="142" t="s">
        <v>156</v>
      </c>
      <c r="JZF28" s="142"/>
      <c r="JZG28" s="142"/>
      <c r="JZH28" s="142"/>
      <c r="JZI28" s="142"/>
      <c r="JZJ28" s="142"/>
      <c r="JZK28" s="142"/>
      <c r="JZL28" s="142"/>
      <c r="JZM28" s="142" t="s">
        <v>156</v>
      </c>
      <c r="JZN28" s="142"/>
      <c r="JZO28" s="142"/>
      <c r="JZP28" s="142"/>
      <c r="JZQ28" s="142"/>
      <c r="JZR28" s="142"/>
      <c r="JZS28" s="142"/>
      <c r="JZT28" s="142"/>
      <c r="JZU28" s="142" t="s">
        <v>156</v>
      </c>
      <c r="JZV28" s="142"/>
      <c r="JZW28" s="142"/>
      <c r="JZX28" s="142"/>
      <c r="JZY28" s="142"/>
      <c r="JZZ28" s="142"/>
      <c r="KAA28" s="142"/>
      <c r="KAB28" s="142"/>
      <c r="KAC28" s="142" t="s">
        <v>156</v>
      </c>
      <c r="KAD28" s="142"/>
      <c r="KAE28" s="142"/>
      <c r="KAF28" s="142"/>
      <c r="KAG28" s="142"/>
      <c r="KAH28" s="142"/>
      <c r="KAI28" s="142"/>
      <c r="KAJ28" s="142"/>
      <c r="KAK28" s="142" t="s">
        <v>156</v>
      </c>
      <c r="KAL28" s="142"/>
      <c r="KAM28" s="142"/>
      <c r="KAN28" s="142"/>
      <c r="KAO28" s="142"/>
      <c r="KAP28" s="142"/>
      <c r="KAQ28" s="142"/>
      <c r="KAR28" s="142"/>
      <c r="KAS28" s="142" t="s">
        <v>156</v>
      </c>
      <c r="KAT28" s="142"/>
      <c r="KAU28" s="142"/>
      <c r="KAV28" s="142"/>
      <c r="KAW28" s="142"/>
      <c r="KAX28" s="142"/>
      <c r="KAY28" s="142"/>
      <c r="KAZ28" s="142"/>
      <c r="KBA28" s="142" t="s">
        <v>156</v>
      </c>
      <c r="KBB28" s="142"/>
      <c r="KBC28" s="142"/>
      <c r="KBD28" s="142"/>
      <c r="KBE28" s="142"/>
      <c r="KBF28" s="142"/>
      <c r="KBG28" s="142"/>
      <c r="KBH28" s="142"/>
      <c r="KBI28" s="142" t="s">
        <v>156</v>
      </c>
      <c r="KBJ28" s="142"/>
      <c r="KBK28" s="142"/>
      <c r="KBL28" s="142"/>
      <c r="KBM28" s="142"/>
      <c r="KBN28" s="142"/>
      <c r="KBO28" s="142"/>
      <c r="KBP28" s="142"/>
      <c r="KBQ28" s="142" t="s">
        <v>156</v>
      </c>
      <c r="KBR28" s="142"/>
      <c r="KBS28" s="142"/>
      <c r="KBT28" s="142"/>
      <c r="KBU28" s="142"/>
      <c r="KBV28" s="142"/>
      <c r="KBW28" s="142"/>
      <c r="KBX28" s="142"/>
      <c r="KBY28" s="142" t="s">
        <v>156</v>
      </c>
      <c r="KBZ28" s="142"/>
      <c r="KCA28" s="142"/>
      <c r="KCB28" s="142"/>
      <c r="KCC28" s="142"/>
      <c r="KCD28" s="142"/>
      <c r="KCE28" s="142"/>
      <c r="KCF28" s="142"/>
      <c r="KCG28" s="142" t="s">
        <v>156</v>
      </c>
      <c r="KCH28" s="142"/>
      <c r="KCI28" s="142"/>
      <c r="KCJ28" s="142"/>
      <c r="KCK28" s="142"/>
      <c r="KCL28" s="142"/>
      <c r="KCM28" s="142"/>
      <c r="KCN28" s="142"/>
      <c r="KCO28" s="142" t="s">
        <v>156</v>
      </c>
      <c r="KCP28" s="142"/>
      <c r="KCQ28" s="142"/>
      <c r="KCR28" s="142"/>
      <c r="KCS28" s="142"/>
      <c r="KCT28" s="142"/>
      <c r="KCU28" s="142"/>
      <c r="KCV28" s="142"/>
      <c r="KCW28" s="142" t="s">
        <v>156</v>
      </c>
      <c r="KCX28" s="142"/>
      <c r="KCY28" s="142"/>
      <c r="KCZ28" s="142"/>
      <c r="KDA28" s="142"/>
      <c r="KDB28" s="142"/>
      <c r="KDC28" s="142"/>
      <c r="KDD28" s="142"/>
      <c r="KDE28" s="142" t="s">
        <v>156</v>
      </c>
      <c r="KDF28" s="142"/>
      <c r="KDG28" s="142"/>
      <c r="KDH28" s="142"/>
      <c r="KDI28" s="142"/>
      <c r="KDJ28" s="142"/>
      <c r="KDK28" s="142"/>
      <c r="KDL28" s="142"/>
      <c r="KDM28" s="142" t="s">
        <v>156</v>
      </c>
      <c r="KDN28" s="142"/>
      <c r="KDO28" s="142"/>
      <c r="KDP28" s="142"/>
      <c r="KDQ28" s="142"/>
      <c r="KDR28" s="142"/>
      <c r="KDS28" s="142"/>
      <c r="KDT28" s="142"/>
      <c r="KDU28" s="142" t="s">
        <v>156</v>
      </c>
      <c r="KDV28" s="142"/>
      <c r="KDW28" s="142"/>
      <c r="KDX28" s="142"/>
      <c r="KDY28" s="142"/>
      <c r="KDZ28" s="142"/>
      <c r="KEA28" s="142"/>
      <c r="KEB28" s="142"/>
      <c r="KEC28" s="142" t="s">
        <v>156</v>
      </c>
      <c r="KED28" s="142"/>
      <c r="KEE28" s="142"/>
      <c r="KEF28" s="142"/>
      <c r="KEG28" s="142"/>
      <c r="KEH28" s="142"/>
      <c r="KEI28" s="142"/>
      <c r="KEJ28" s="142"/>
      <c r="KEK28" s="142" t="s">
        <v>156</v>
      </c>
      <c r="KEL28" s="142"/>
      <c r="KEM28" s="142"/>
      <c r="KEN28" s="142"/>
      <c r="KEO28" s="142"/>
      <c r="KEP28" s="142"/>
      <c r="KEQ28" s="142"/>
      <c r="KER28" s="142"/>
      <c r="KES28" s="142" t="s">
        <v>156</v>
      </c>
      <c r="KET28" s="142"/>
      <c r="KEU28" s="142"/>
      <c r="KEV28" s="142"/>
      <c r="KEW28" s="142"/>
      <c r="KEX28" s="142"/>
      <c r="KEY28" s="142"/>
      <c r="KEZ28" s="142"/>
      <c r="KFA28" s="142" t="s">
        <v>156</v>
      </c>
      <c r="KFB28" s="142"/>
      <c r="KFC28" s="142"/>
      <c r="KFD28" s="142"/>
      <c r="KFE28" s="142"/>
      <c r="KFF28" s="142"/>
      <c r="KFG28" s="142"/>
      <c r="KFH28" s="142"/>
      <c r="KFI28" s="142" t="s">
        <v>156</v>
      </c>
      <c r="KFJ28" s="142"/>
      <c r="KFK28" s="142"/>
      <c r="KFL28" s="142"/>
      <c r="KFM28" s="142"/>
      <c r="KFN28" s="142"/>
      <c r="KFO28" s="142"/>
      <c r="KFP28" s="142"/>
      <c r="KFQ28" s="142" t="s">
        <v>156</v>
      </c>
      <c r="KFR28" s="142"/>
      <c r="KFS28" s="142"/>
      <c r="KFT28" s="142"/>
      <c r="KFU28" s="142"/>
      <c r="KFV28" s="142"/>
      <c r="KFW28" s="142"/>
      <c r="KFX28" s="142"/>
      <c r="KFY28" s="142" t="s">
        <v>156</v>
      </c>
      <c r="KFZ28" s="142"/>
      <c r="KGA28" s="142"/>
      <c r="KGB28" s="142"/>
      <c r="KGC28" s="142"/>
      <c r="KGD28" s="142"/>
      <c r="KGE28" s="142"/>
      <c r="KGF28" s="142"/>
      <c r="KGG28" s="142" t="s">
        <v>156</v>
      </c>
      <c r="KGH28" s="142"/>
      <c r="KGI28" s="142"/>
      <c r="KGJ28" s="142"/>
      <c r="KGK28" s="142"/>
      <c r="KGL28" s="142"/>
      <c r="KGM28" s="142"/>
      <c r="KGN28" s="142"/>
      <c r="KGO28" s="142" t="s">
        <v>156</v>
      </c>
      <c r="KGP28" s="142"/>
      <c r="KGQ28" s="142"/>
      <c r="KGR28" s="142"/>
      <c r="KGS28" s="142"/>
      <c r="KGT28" s="142"/>
      <c r="KGU28" s="142"/>
      <c r="KGV28" s="142"/>
      <c r="KGW28" s="142" t="s">
        <v>156</v>
      </c>
      <c r="KGX28" s="142"/>
      <c r="KGY28" s="142"/>
      <c r="KGZ28" s="142"/>
      <c r="KHA28" s="142"/>
      <c r="KHB28" s="142"/>
      <c r="KHC28" s="142"/>
      <c r="KHD28" s="142"/>
      <c r="KHE28" s="142" t="s">
        <v>156</v>
      </c>
      <c r="KHF28" s="142"/>
      <c r="KHG28" s="142"/>
      <c r="KHH28" s="142"/>
      <c r="KHI28" s="142"/>
      <c r="KHJ28" s="142"/>
      <c r="KHK28" s="142"/>
      <c r="KHL28" s="142"/>
      <c r="KHM28" s="142" t="s">
        <v>156</v>
      </c>
      <c r="KHN28" s="142"/>
      <c r="KHO28" s="142"/>
      <c r="KHP28" s="142"/>
      <c r="KHQ28" s="142"/>
      <c r="KHR28" s="142"/>
      <c r="KHS28" s="142"/>
      <c r="KHT28" s="142"/>
      <c r="KHU28" s="142" t="s">
        <v>156</v>
      </c>
      <c r="KHV28" s="142"/>
      <c r="KHW28" s="142"/>
      <c r="KHX28" s="142"/>
      <c r="KHY28" s="142"/>
      <c r="KHZ28" s="142"/>
      <c r="KIA28" s="142"/>
      <c r="KIB28" s="142"/>
      <c r="KIC28" s="142" t="s">
        <v>156</v>
      </c>
      <c r="KID28" s="142"/>
      <c r="KIE28" s="142"/>
      <c r="KIF28" s="142"/>
      <c r="KIG28" s="142"/>
      <c r="KIH28" s="142"/>
      <c r="KII28" s="142"/>
      <c r="KIJ28" s="142"/>
      <c r="KIK28" s="142" t="s">
        <v>156</v>
      </c>
      <c r="KIL28" s="142"/>
      <c r="KIM28" s="142"/>
      <c r="KIN28" s="142"/>
      <c r="KIO28" s="142"/>
      <c r="KIP28" s="142"/>
      <c r="KIQ28" s="142"/>
      <c r="KIR28" s="142"/>
      <c r="KIS28" s="142" t="s">
        <v>156</v>
      </c>
      <c r="KIT28" s="142"/>
      <c r="KIU28" s="142"/>
      <c r="KIV28" s="142"/>
      <c r="KIW28" s="142"/>
      <c r="KIX28" s="142"/>
      <c r="KIY28" s="142"/>
      <c r="KIZ28" s="142"/>
      <c r="KJA28" s="142" t="s">
        <v>156</v>
      </c>
      <c r="KJB28" s="142"/>
      <c r="KJC28" s="142"/>
      <c r="KJD28" s="142"/>
      <c r="KJE28" s="142"/>
      <c r="KJF28" s="142"/>
      <c r="KJG28" s="142"/>
      <c r="KJH28" s="142"/>
      <c r="KJI28" s="142" t="s">
        <v>156</v>
      </c>
      <c r="KJJ28" s="142"/>
      <c r="KJK28" s="142"/>
      <c r="KJL28" s="142"/>
      <c r="KJM28" s="142"/>
      <c r="KJN28" s="142"/>
      <c r="KJO28" s="142"/>
      <c r="KJP28" s="142"/>
      <c r="KJQ28" s="142" t="s">
        <v>156</v>
      </c>
      <c r="KJR28" s="142"/>
      <c r="KJS28" s="142"/>
      <c r="KJT28" s="142"/>
      <c r="KJU28" s="142"/>
      <c r="KJV28" s="142"/>
      <c r="KJW28" s="142"/>
      <c r="KJX28" s="142"/>
      <c r="KJY28" s="142" t="s">
        <v>156</v>
      </c>
      <c r="KJZ28" s="142"/>
      <c r="KKA28" s="142"/>
      <c r="KKB28" s="142"/>
      <c r="KKC28" s="142"/>
      <c r="KKD28" s="142"/>
      <c r="KKE28" s="142"/>
      <c r="KKF28" s="142"/>
      <c r="KKG28" s="142" t="s">
        <v>156</v>
      </c>
      <c r="KKH28" s="142"/>
      <c r="KKI28" s="142"/>
      <c r="KKJ28" s="142"/>
      <c r="KKK28" s="142"/>
      <c r="KKL28" s="142"/>
      <c r="KKM28" s="142"/>
      <c r="KKN28" s="142"/>
      <c r="KKO28" s="142" t="s">
        <v>156</v>
      </c>
      <c r="KKP28" s="142"/>
      <c r="KKQ28" s="142"/>
      <c r="KKR28" s="142"/>
      <c r="KKS28" s="142"/>
      <c r="KKT28" s="142"/>
      <c r="KKU28" s="142"/>
      <c r="KKV28" s="142"/>
      <c r="KKW28" s="142" t="s">
        <v>156</v>
      </c>
      <c r="KKX28" s="142"/>
      <c r="KKY28" s="142"/>
      <c r="KKZ28" s="142"/>
      <c r="KLA28" s="142"/>
      <c r="KLB28" s="142"/>
      <c r="KLC28" s="142"/>
      <c r="KLD28" s="142"/>
      <c r="KLE28" s="142" t="s">
        <v>156</v>
      </c>
      <c r="KLF28" s="142"/>
      <c r="KLG28" s="142"/>
      <c r="KLH28" s="142"/>
      <c r="KLI28" s="142"/>
      <c r="KLJ28" s="142"/>
      <c r="KLK28" s="142"/>
      <c r="KLL28" s="142"/>
      <c r="KLM28" s="142" t="s">
        <v>156</v>
      </c>
      <c r="KLN28" s="142"/>
      <c r="KLO28" s="142"/>
      <c r="KLP28" s="142"/>
      <c r="KLQ28" s="142"/>
      <c r="KLR28" s="142"/>
      <c r="KLS28" s="142"/>
      <c r="KLT28" s="142"/>
      <c r="KLU28" s="142" t="s">
        <v>156</v>
      </c>
      <c r="KLV28" s="142"/>
      <c r="KLW28" s="142"/>
      <c r="KLX28" s="142"/>
      <c r="KLY28" s="142"/>
      <c r="KLZ28" s="142"/>
      <c r="KMA28" s="142"/>
      <c r="KMB28" s="142"/>
      <c r="KMC28" s="142" t="s">
        <v>156</v>
      </c>
      <c r="KMD28" s="142"/>
      <c r="KME28" s="142"/>
      <c r="KMF28" s="142"/>
      <c r="KMG28" s="142"/>
      <c r="KMH28" s="142"/>
      <c r="KMI28" s="142"/>
      <c r="KMJ28" s="142"/>
      <c r="KMK28" s="142" t="s">
        <v>156</v>
      </c>
      <c r="KML28" s="142"/>
      <c r="KMM28" s="142"/>
      <c r="KMN28" s="142"/>
      <c r="KMO28" s="142"/>
      <c r="KMP28" s="142"/>
      <c r="KMQ28" s="142"/>
      <c r="KMR28" s="142"/>
      <c r="KMS28" s="142" t="s">
        <v>156</v>
      </c>
      <c r="KMT28" s="142"/>
      <c r="KMU28" s="142"/>
      <c r="KMV28" s="142"/>
      <c r="KMW28" s="142"/>
      <c r="KMX28" s="142"/>
      <c r="KMY28" s="142"/>
      <c r="KMZ28" s="142"/>
      <c r="KNA28" s="142" t="s">
        <v>156</v>
      </c>
      <c r="KNB28" s="142"/>
      <c r="KNC28" s="142"/>
      <c r="KND28" s="142"/>
      <c r="KNE28" s="142"/>
      <c r="KNF28" s="142"/>
      <c r="KNG28" s="142"/>
      <c r="KNH28" s="142"/>
      <c r="KNI28" s="142" t="s">
        <v>156</v>
      </c>
      <c r="KNJ28" s="142"/>
      <c r="KNK28" s="142"/>
      <c r="KNL28" s="142"/>
      <c r="KNM28" s="142"/>
      <c r="KNN28" s="142"/>
      <c r="KNO28" s="142"/>
      <c r="KNP28" s="142"/>
      <c r="KNQ28" s="142" t="s">
        <v>156</v>
      </c>
      <c r="KNR28" s="142"/>
      <c r="KNS28" s="142"/>
      <c r="KNT28" s="142"/>
      <c r="KNU28" s="142"/>
      <c r="KNV28" s="142"/>
      <c r="KNW28" s="142"/>
      <c r="KNX28" s="142"/>
      <c r="KNY28" s="142" t="s">
        <v>156</v>
      </c>
      <c r="KNZ28" s="142"/>
      <c r="KOA28" s="142"/>
      <c r="KOB28" s="142"/>
      <c r="KOC28" s="142"/>
      <c r="KOD28" s="142"/>
      <c r="KOE28" s="142"/>
      <c r="KOF28" s="142"/>
      <c r="KOG28" s="142" t="s">
        <v>156</v>
      </c>
      <c r="KOH28" s="142"/>
      <c r="KOI28" s="142"/>
      <c r="KOJ28" s="142"/>
      <c r="KOK28" s="142"/>
      <c r="KOL28" s="142"/>
      <c r="KOM28" s="142"/>
      <c r="KON28" s="142"/>
      <c r="KOO28" s="142" t="s">
        <v>156</v>
      </c>
      <c r="KOP28" s="142"/>
      <c r="KOQ28" s="142"/>
      <c r="KOR28" s="142"/>
      <c r="KOS28" s="142"/>
      <c r="KOT28" s="142"/>
      <c r="KOU28" s="142"/>
      <c r="KOV28" s="142"/>
      <c r="KOW28" s="142" t="s">
        <v>156</v>
      </c>
      <c r="KOX28" s="142"/>
      <c r="KOY28" s="142"/>
      <c r="KOZ28" s="142"/>
      <c r="KPA28" s="142"/>
      <c r="KPB28" s="142"/>
      <c r="KPC28" s="142"/>
      <c r="KPD28" s="142"/>
      <c r="KPE28" s="142" t="s">
        <v>156</v>
      </c>
      <c r="KPF28" s="142"/>
      <c r="KPG28" s="142"/>
      <c r="KPH28" s="142"/>
      <c r="KPI28" s="142"/>
      <c r="KPJ28" s="142"/>
      <c r="KPK28" s="142"/>
      <c r="KPL28" s="142"/>
      <c r="KPM28" s="142" t="s">
        <v>156</v>
      </c>
      <c r="KPN28" s="142"/>
      <c r="KPO28" s="142"/>
      <c r="KPP28" s="142"/>
      <c r="KPQ28" s="142"/>
      <c r="KPR28" s="142"/>
      <c r="KPS28" s="142"/>
      <c r="KPT28" s="142"/>
      <c r="KPU28" s="142" t="s">
        <v>156</v>
      </c>
      <c r="KPV28" s="142"/>
      <c r="KPW28" s="142"/>
      <c r="KPX28" s="142"/>
      <c r="KPY28" s="142"/>
      <c r="KPZ28" s="142"/>
      <c r="KQA28" s="142"/>
      <c r="KQB28" s="142"/>
      <c r="KQC28" s="142" t="s">
        <v>156</v>
      </c>
      <c r="KQD28" s="142"/>
      <c r="KQE28" s="142"/>
      <c r="KQF28" s="142"/>
      <c r="KQG28" s="142"/>
      <c r="KQH28" s="142"/>
      <c r="KQI28" s="142"/>
      <c r="KQJ28" s="142"/>
      <c r="KQK28" s="142" t="s">
        <v>156</v>
      </c>
      <c r="KQL28" s="142"/>
      <c r="KQM28" s="142"/>
      <c r="KQN28" s="142"/>
      <c r="KQO28" s="142"/>
      <c r="KQP28" s="142"/>
      <c r="KQQ28" s="142"/>
      <c r="KQR28" s="142"/>
      <c r="KQS28" s="142" t="s">
        <v>156</v>
      </c>
      <c r="KQT28" s="142"/>
      <c r="KQU28" s="142"/>
      <c r="KQV28" s="142"/>
      <c r="KQW28" s="142"/>
      <c r="KQX28" s="142"/>
      <c r="KQY28" s="142"/>
      <c r="KQZ28" s="142"/>
      <c r="KRA28" s="142" t="s">
        <v>156</v>
      </c>
      <c r="KRB28" s="142"/>
      <c r="KRC28" s="142"/>
      <c r="KRD28" s="142"/>
      <c r="KRE28" s="142"/>
      <c r="KRF28" s="142"/>
      <c r="KRG28" s="142"/>
      <c r="KRH28" s="142"/>
      <c r="KRI28" s="142" t="s">
        <v>156</v>
      </c>
      <c r="KRJ28" s="142"/>
      <c r="KRK28" s="142"/>
      <c r="KRL28" s="142"/>
      <c r="KRM28" s="142"/>
      <c r="KRN28" s="142"/>
      <c r="KRO28" s="142"/>
      <c r="KRP28" s="142"/>
      <c r="KRQ28" s="142" t="s">
        <v>156</v>
      </c>
      <c r="KRR28" s="142"/>
      <c r="KRS28" s="142"/>
      <c r="KRT28" s="142"/>
      <c r="KRU28" s="142"/>
      <c r="KRV28" s="142"/>
      <c r="KRW28" s="142"/>
      <c r="KRX28" s="142"/>
      <c r="KRY28" s="142" t="s">
        <v>156</v>
      </c>
      <c r="KRZ28" s="142"/>
      <c r="KSA28" s="142"/>
      <c r="KSB28" s="142"/>
      <c r="KSC28" s="142"/>
      <c r="KSD28" s="142"/>
      <c r="KSE28" s="142"/>
      <c r="KSF28" s="142"/>
      <c r="KSG28" s="142" t="s">
        <v>156</v>
      </c>
      <c r="KSH28" s="142"/>
      <c r="KSI28" s="142"/>
      <c r="KSJ28" s="142"/>
      <c r="KSK28" s="142"/>
      <c r="KSL28" s="142"/>
      <c r="KSM28" s="142"/>
      <c r="KSN28" s="142"/>
      <c r="KSO28" s="142" t="s">
        <v>156</v>
      </c>
      <c r="KSP28" s="142"/>
      <c r="KSQ28" s="142"/>
      <c r="KSR28" s="142"/>
      <c r="KSS28" s="142"/>
      <c r="KST28" s="142"/>
      <c r="KSU28" s="142"/>
      <c r="KSV28" s="142"/>
      <c r="KSW28" s="142" t="s">
        <v>156</v>
      </c>
      <c r="KSX28" s="142"/>
      <c r="KSY28" s="142"/>
      <c r="KSZ28" s="142"/>
      <c r="KTA28" s="142"/>
      <c r="KTB28" s="142"/>
      <c r="KTC28" s="142"/>
      <c r="KTD28" s="142"/>
      <c r="KTE28" s="142" t="s">
        <v>156</v>
      </c>
      <c r="KTF28" s="142"/>
      <c r="KTG28" s="142"/>
      <c r="KTH28" s="142"/>
      <c r="KTI28" s="142"/>
      <c r="KTJ28" s="142"/>
      <c r="KTK28" s="142"/>
      <c r="KTL28" s="142"/>
      <c r="KTM28" s="142" t="s">
        <v>156</v>
      </c>
      <c r="KTN28" s="142"/>
      <c r="KTO28" s="142"/>
      <c r="KTP28" s="142"/>
      <c r="KTQ28" s="142"/>
      <c r="KTR28" s="142"/>
      <c r="KTS28" s="142"/>
      <c r="KTT28" s="142"/>
      <c r="KTU28" s="142" t="s">
        <v>156</v>
      </c>
      <c r="KTV28" s="142"/>
      <c r="KTW28" s="142"/>
      <c r="KTX28" s="142"/>
      <c r="KTY28" s="142"/>
      <c r="KTZ28" s="142"/>
      <c r="KUA28" s="142"/>
      <c r="KUB28" s="142"/>
      <c r="KUC28" s="142" t="s">
        <v>156</v>
      </c>
      <c r="KUD28" s="142"/>
      <c r="KUE28" s="142"/>
      <c r="KUF28" s="142"/>
      <c r="KUG28" s="142"/>
      <c r="KUH28" s="142"/>
      <c r="KUI28" s="142"/>
      <c r="KUJ28" s="142"/>
      <c r="KUK28" s="142" t="s">
        <v>156</v>
      </c>
      <c r="KUL28" s="142"/>
      <c r="KUM28" s="142"/>
      <c r="KUN28" s="142"/>
      <c r="KUO28" s="142"/>
      <c r="KUP28" s="142"/>
      <c r="KUQ28" s="142"/>
      <c r="KUR28" s="142"/>
      <c r="KUS28" s="142" t="s">
        <v>156</v>
      </c>
      <c r="KUT28" s="142"/>
      <c r="KUU28" s="142"/>
      <c r="KUV28" s="142"/>
      <c r="KUW28" s="142"/>
      <c r="KUX28" s="142"/>
      <c r="KUY28" s="142"/>
      <c r="KUZ28" s="142"/>
      <c r="KVA28" s="142" t="s">
        <v>156</v>
      </c>
      <c r="KVB28" s="142"/>
      <c r="KVC28" s="142"/>
      <c r="KVD28" s="142"/>
      <c r="KVE28" s="142"/>
      <c r="KVF28" s="142"/>
      <c r="KVG28" s="142"/>
      <c r="KVH28" s="142"/>
      <c r="KVI28" s="142" t="s">
        <v>156</v>
      </c>
      <c r="KVJ28" s="142"/>
      <c r="KVK28" s="142"/>
      <c r="KVL28" s="142"/>
      <c r="KVM28" s="142"/>
      <c r="KVN28" s="142"/>
      <c r="KVO28" s="142"/>
      <c r="KVP28" s="142"/>
      <c r="KVQ28" s="142" t="s">
        <v>156</v>
      </c>
      <c r="KVR28" s="142"/>
      <c r="KVS28" s="142"/>
      <c r="KVT28" s="142"/>
      <c r="KVU28" s="142"/>
      <c r="KVV28" s="142"/>
      <c r="KVW28" s="142"/>
      <c r="KVX28" s="142"/>
      <c r="KVY28" s="142" t="s">
        <v>156</v>
      </c>
      <c r="KVZ28" s="142"/>
      <c r="KWA28" s="142"/>
      <c r="KWB28" s="142"/>
      <c r="KWC28" s="142"/>
      <c r="KWD28" s="142"/>
      <c r="KWE28" s="142"/>
      <c r="KWF28" s="142"/>
      <c r="KWG28" s="142" t="s">
        <v>156</v>
      </c>
      <c r="KWH28" s="142"/>
      <c r="KWI28" s="142"/>
      <c r="KWJ28" s="142"/>
      <c r="KWK28" s="142"/>
      <c r="KWL28" s="142"/>
      <c r="KWM28" s="142"/>
      <c r="KWN28" s="142"/>
      <c r="KWO28" s="142" t="s">
        <v>156</v>
      </c>
      <c r="KWP28" s="142"/>
      <c r="KWQ28" s="142"/>
      <c r="KWR28" s="142"/>
      <c r="KWS28" s="142"/>
      <c r="KWT28" s="142"/>
      <c r="KWU28" s="142"/>
      <c r="KWV28" s="142"/>
      <c r="KWW28" s="142" t="s">
        <v>156</v>
      </c>
      <c r="KWX28" s="142"/>
      <c r="KWY28" s="142"/>
      <c r="KWZ28" s="142"/>
      <c r="KXA28" s="142"/>
      <c r="KXB28" s="142"/>
      <c r="KXC28" s="142"/>
      <c r="KXD28" s="142"/>
      <c r="KXE28" s="142" t="s">
        <v>156</v>
      </c>
      <c r="KXF28" s="142"/>
      <c r="KXG28" s="142"/>
      <c r="KXH28" s="142"/>
      <c r="KXI28" s="142"/>
      <c r="KXJ28" s="142"/>
      <c r="KXK28" s="142"/>
      <c r="KXL28" s="142"/>
      <c r="KXM28" s="142" t="s">
        <v>156</v>
      </c>
      <c r="KXN28" s="142"/>
      <c r="KXO28" s="142"/>
      <c r="KXP28" s="142"/>
      <c r="KXQ28" s="142"/>
      <c r="KXR28" s="142"/>
      <c r="KXS28" s="142"/>
      <c r="KXT28" s="142"/>
      <c r="KXU28" s="142" t="s">
        <v>156</v>
      </c>
      <c r="KXV28" s="142"/>
      <c r="KXW28" s="142"/>
      <c r="KXX28" s="142"/>
      <c r="KXY28" s="142"/>
      <c r="KXZ28" s="142"/>
      <c r="KYA28" s="142"/>
      <c r="KYB28" s="142"/>
      <c r="KYC28" s="142" t="s">
        <v>156</v>
      </c>
      <c r="KYD28" s="142"/>
      <c r="KYE28" s="142"/>
      <c r="KYF28" s="142"/>
      <c r="KYG28" s="142"/>
      <c r="KYH28" s="142"/>
      <c r="KYI28" s="142"/>
      <c r="KYJ28" s="142"/>
      <c r="KYK28" s="142" t="s">
        <v>156</v>
      </c>
      <c r="KYL28" s="142"/>
      <c r="KYM28" s="142"/>
      <c r="KYN28" s="142"/>
      <c r="KYO28" s="142"/>
      <c r="KYP28" s="142"/>
      <c r="KYQ28" s="142"/>
      <c r="KYR28" s="142"/>
      <c r="KYS28" s="142" t="s">
        <v>156</v>
      </c>
      <c r="KYT28" s="142"/>
      <c r="KYU28" s="142"/>
      <c r="KYV28" s="142"/>
      <c r="KYW28" s="142"/>
      <c r="KYX28" s="142"/>
      <c r="KYY28" s="142"/>
      <c r="KYZ28" s="142"/>
      <c r="KZA28" s="142" t="s">
        <v>156</v>
      </c>
      <c r="KZB28" s="142"/>
      <c r="KZC28" s="142"/>
      <c r="KZD28" s="142"/>
      <c r="KZE28" s="142"/>
      <c r="KZF28" s="142"/>
      <c r="KZG28" s="142"/>
      <c r="KZH28" s="142"/>
      <c r="KZI28" s="142" t="s">
        <v>156</v>
      </c>
      <c r="KZJ28" s="142"/>
      <c r="KZK28" s="142"/>
      <c r="KZL28" s="142"/>
      <c r="KZM28" s="142"/>
      <c r="KZN28" s="142"/>
      <c r="KZO28" s="142"/>
      <c r="KZP28" s="142"/>
      <c r="KZQ28" s="142" t="s">
        <v>156</v>
      </c>
      <c r="KZR28" s="142"/>
      <c r="KZS28" s="142"/>
      <c r="KZT28" s="142"/>
      <c r="KZU28" s="142"/>
      <c r="KZV28" s="142"/>
      <c r="KZW28" s="142"/>
      <c r="KZX28" s="142"/>
      <c r="KZY28" s="142" t="s">
        <v>156</v>
      </c>
      <c r="KZZ28" s="142"/>
      <c r="LAA28" s="142"/>
      <c r="LAB28" s="142"/>
      <c r="LAC28" s="142"/>
      <c r="LAD28" s="142"/>
      <c r="LAE28" s="142"/>
      <c r="LAF28" s="142"/>
      <c r="LAG28" s="142" t="s">
        <v>156</v>
      </c>
      <c r="LAH28" s="142"/>
      <c r="LAI28" s="142"/>
      <c r="LAJ28" s="142"/>
      <c r="LAK28" s="142"/>
      <c r="LAL28" s="142"/>
      <c r="LAM28" s="142"/>
      <c r="LAN28" s="142"/>
      <c r="LAO28" s="142" t="s">
        <v>156</v>
      </c>
      <c r="LAP28" s="142"/>
      <c r="LAQ28" s="142"/>
      <c r="LAR28" s="142"/>
      <c r="LAS28" s="142"/>
      <c r="LAT28" s="142"/>
      <c r="LAU28" s="142"/>
      <c r="LAV28" s="142"/>
      <c r="LAW28" s="142" t="s">
        <v>156</v>
      </c>
      <c r="LAX28" s="142"/>
      <c r="LAY28" s="142"/>
      <c r="LAZ28" s="142"/>
      <c r="LBA28" s="142"/>
      <c r="LBB28" s="142"/>
      <c r="LBC28" s="142"/>
      <c r="LBD28" s="142"/>
      <c r="LBE28" s="142" t="s">
        <v>156</v>
      </c>
      <c r="LBF28" s="142"/>
      <c r="LBG28" s="142"/>
      <c r="LBH28" s="142"/>
      <c r="LBI28" s="142"/>
      <c r="LBJ28" s="142"/>
      <c r="LBK28" s="142"/>
      <c r="LBL28" s="142"/>
      <c r="LBM28" s="142" t="s">
        <v>156</v>
      </c>
      <c r="LBN28" s="142"/>
      <c r="LBO28" s="142"/>
      <c r="LBP28" s="142"/>
      <c r="LBQ28" s="142"/>
      <c r="LBR28" s="142"/>
      <c r="LBS28" s="142"/>
      <c r="LBT28" s="142"/>
      <c r="LBU28" s="142" t="s">
        <v>156</v>
      </c>
      <c r="LBV28" s="142"/>
      <c r="LBW28" s="142"/>
      <c r="LBX28" s="142"/>
      <c r="LBY28" s="142"/>
      <c r="LBZ28" s="142"/>
      <c r="LCA28" s="142"/>
      <c r="LCB28" s="142"/>
      <c r="LCC28" s="142" t="s">
        <v>156</v>
      </c>
      <c r="LCD28" s="142"/>
      <c r="LCE28" s="142"/>
      <c r="LCF28" s="142"/>
      <c r="LCG28" s="142"/>
      <c r="LCH28" s="142"/>
      <c r="LCI28" s="142"/>
      <c r="LCJ28" s="142"/>
      <c r="LCK28" s="142" t="s">
        <v>156</v>
      </c>
      <c r="LCL28" s="142"/>
      <c r="LCM28" s="142"/>
      <c r="LCN28" s="142"/>
      <c r="LCO28" s="142"/>
      <c r="LCP28" s="142"/>
      <c r="LCQ28" s="142"/>
      <c r="LCR28" s="142"/>
      <c r="LCS28" s="142" t="s">
        <v>156</v>
      </c>
      <c r="LCT28" s="142"/>
      <c r="LCU28" s="142"/>
      <c r="LCV28" s="142"/>
      <c r="LCW28" s="142"/>
      <c r="LCX28" s="142"/>
      <c r="LCY28" s="142"/>
      <c r="LCZ28" s="142"/>
      <c r="LDA28" s="142" t="s">
        <v>156</v>
      </c>
      <c r="LDB28" s="142"/>
      <c r="LDC28" s="142"/>
      <c r="LDD28" s="142"/>
      <c r="LDE28" s="142"/>
      <c r="LDF28" s="142"/>
      <c r="LDG28" s="142"/>
      <c r="LDH28" s="142"/>
      <c r="LDI28" s="142" t="s">
        <v>156</v>
      </c>
      <c r="LDJ28" s="142"/>
      <c r="LDK28" s="142"/>
      <c r="LDL28" s="142"/>
      <c r="LDM28" s="142"/>
      <c r="LDN28" s="142"/>
      <c r="LDO28" s="142"/>
      <c r="LDP28" s="142"/>
      <c r="LDQ28" s="142" t="s">
        <v>156</v>
      </c>
      <c r="LDR28" s="142"/>
      <c r="LDS28" s="142"/>
      <c r="LDT28" s="142"/>
      <c r="LDU28" s="142"/>
      <c r="LDV28" s="142"/>
      <c r="LDW28" s="142"/>
      <c r="LDX28" s="142"/>
      <c r="LDY28" s="142" t="s">
        <v>156</v>
      </c>
      <c r="LDZ28" s="142"/>
      <c r="LEA28" s="142"/>
      <c r="LEB28" s="142"/>
      <c r="LEC28" s="142"/>
      <c r="LED28" s="142"/>
      <c r="LEE28" s="142"/>
      <c r="LEF28" s="142"/>
      <c r="LEG28" s="142" t="s">
        <v>156</v>
      </c>
      <c r="LEH28" s="142"/>
      <c r="LEI28" s="142"/>
      <c r="LEJ28" s="142"/>
      <c r="LEK28" s="142"/>
      <c r="LEL28" s="142"/>
      <c r="LEM28" s="142"/>
      <c r="LEN28" s="142"/>
      <c r="LEO28" s="142" t="s">
        <v>156</v>
      </c>
      <c r="LEP28" s="142"/>
      <c r="LEQ28" s="142"/>
      <c r="LER28" s="142"/>
      <c r="LES28" s="142"/>
      <c r="LET28" s="142"/>
      <c r="LEU28" s="142"/>
      <c r="LEV28" s="142"/>
      <c r="LEW28" s="142" t="s">
        <v>156</v>
      </c>
      <c r="LEX28" s="142"/>
      <c r="LEY28" s="142"/>
      <c r="LEZ28" s="142"/>
      <c r="LFA28" s="142"/>
      <c r="LFB28" s="142"/>
      <c r="LFC28" s="142"/>
      <c r="LFD28" s="142"/>
      <c r="LFE28" s="142" t="s">
        <v>156</v>
      </c>
      <c r="LFF28" s="142"/>
      <c r="LFG28" s="142"/>
      <c r="LFH28" s="142"/>
      <c r="LFI28" s="142"/>
      <c r="LFJ28" s="142"/>
      <c r="LFK28" s="142"/>
      <c r="LFL28" s="142"/>
      <c r="LFM28" s="142" t="s">
        <v>156</v>
      </c>
      <c r="LFN28" s="142"/>
      <c r="LFO28" s="142"/>
      <c r="LFP28" s="142"/>
      <c r="LFQ28" s="142"/>
      <c r="LFR28" s="142"/>
      <c r="LFS28" s="142"/>
      <c r="LFT28" s="142"/>
      <c r="LFU28" s="142" t="s">
        <v>156</v>
      </c>
      <c r="LFV28" s="142"/>
      <c r="LFW28" s="142"/>
      <c r="LFX28" s="142"/>
      <c r="LFY28" s="142"/>
      <c r="LFZ28" s="142"/>
      <c r="LGA28" s="142"/>
      <c r="LGB28" s="142"/>
      <c r="LGC28" s="142" t="s">
        <v>156</v>
      </c>
      <c r="LGD28" s="142"/>
      <c r="LGE28" s="142"/>
      <c r="LGF28" s="142"/>
      <c r="LGG28" s="142"/>
      <c r="LGH28" s="142"/>
      <c r="LGI28" s="142"/>
      <c r="LGJ28" s="142"/>
      <c r="LGK28" s="142" t="s">
        <v>156</v>
      </c>
      <c r="LGL28" s="142"/>
      <c r="LGM28" s="142"/>
      <c r="LGN28" s="142"/>
      <c r="LGO28" s="142"/>
      <c r="LGP28" s="142"/>
      <c r="LGQ28" s="142"/>
      <c r="LGR28" s="142"/>
      <c r="LGS28" s="142" t="s">
        <v>156</v>
      </c>
      <c r="LGT28" s="142"/>
      <c r="LGU28" s="142"/>
      <c r="LGV28" s="142"/>
      <c r="LGW28" s="142"/>
      <c r="LGX28" s="142"/>
      <c r="LGY28" s="142"/>
      <c r="LGZ28" s="142"/>
      <c r="LHA28" s="142" t="s">
        <v>156</v>
      </c>
      <c r="LHB28" s="142"/>
      <c r="LHC28" s="142"/>
      <c r="LHD28" s="142"/>
      <c r="LHE28" s="142"/>
      <c r="LHF28" s="142"/>
      <c r="LHG28" s="142"/>
      <c r="LHH28" s="142"/>
      <c r="LHI28" s="142" t="s">
        <v>156</v>
      </c>
      <c r="LHJ28" s="142"/>
      <c r="LHK28" s="142"/>
      <c r="LHL28" s="142"/>
      <c r="LHM28" s="142"/>
      <c r="LHN28" s="142"/>
      <c r="LHO28" s="142"/>
      <c r="LHP28" s="142"/>
      <c r="LHQ28" s="142" t="s">
        <v>156</v>
      </c>
      <c r="LHR28" s="142"/>
      <c r="LHS28" s="142"/>
      <c r="LHT28" s="142"/>
      <c r="LHU28" s="142"/>
      <c r="LHV28" s="142"/>
      <c r="LHW28" s="142"/>
      <c r="LHX28" s="142"/>
      <c r="LHY28" s="142" t="s">
        <v>156</v>
      </c>
      <c r="LHZ28" s="142"/>
      <c r="LIA28" s="142"/>
      <c r="LIB28" s="142"/>
      <c r="LIC28" s="142"/>
      <c r="LID28" s="142"/>
      <c r="LIE28" s="142"/>
      <c r="LIF28" s="142"/>
      <c r="LIG28" s="142" t="s">
        <v>156</v>
      </c>
      <c r="LIH28" s="142"/>
      <c r="LII28" s="142"/>
      <c r="LIJ28" s="142"/>
      <c r="LIK28" s="142"/>
      <c r="LIL28" s="142"/>
      <c r="LIM28" s="142"/>
      <c r="LIN28" s="142"/>
      <c r="LIO28" s="142" t="s">
        <v>156</v>
      </c>
      <c r="LIP28" s="142"/>
      <c r="LIQ28" s="142"/>
      <c r="LIR28" s="142"/>
      <c r="LIS28" s="142"/>
      <c r="LIT28" s="142"/>
      <c r="LIU28" s="142"/>
      <c r="LIV28" s="142"/>
      <c r="LIW28" s="142" t="s">
        <v>156</v>
      </c>
      <c r="LIX28" s="142"/>
      <c r="LIY28" s="142"/>
      <c r="LIZ28" s="142"/>
      <c r="LJA28" s="142"/>
      <c r="LJB28" s="142"/>
      <c r="LJC28" s="142"/>
      <c r="LJD28" s="142"/>
      <c r="LJE28" s="142" t="s">
        <v>156</v>
      </c>
      <c r="LJF28" s="142"/>
      <c r="LJG28" s="142"/>
      <c r="LJH28" s="142"/>
      <c r="LJI28" s="142"/>
      <c r="LJJ28" s="142"/>
      <c r="LJK28" s="142"/>
      <c r="LJL28" s="142"/>
      <c r="LJM28" s="142" t="s">
        <v>156</v>
      </c>
      <c r="LJN28" s="142"/>
      <c r="LJO28" s="142"/>
      <c r="LJP28" s="142"/>
      <c r="LJQ28" s="142"/>
      <c r="LJR28" s="142"/>
      <c r="LJS28" s="142"/>
      <c r="LJT28" s="142"/>
      <c r="LJU28" s="142" t="s">
        <v>156</v>
      </c>
      <c r="LJV28" s="142"/>
      <c r="LJW28" s="142"/>
      <c r="LJX28" s="142"/>
      <c r="LJY28" s="142"/>
      <c r="LJZ28" s="142"/>
      <c r="LKA28" s="142"/>
      <c r="LKB28" s="142"/>
      <c r="LKC28" s="142" t="s">
        <v>156</v>
      </c>
      <c r="LKD28" s="142"/>
      <c r="LKE28" s="142"/>
      <c r="LKF28" s="142"/>
      <c r="LKG28" s="142"/>
      <c r="LKH28" s="142"/>
      <c r="LKI28" s="142"/>
      <c r="LKJ28" s="142"/>
      <c r="LKK28" s="142" t="s">
        <v>156</v>
      </c>
      <c r="LKL28" s="142"/>
      <c r="LKM28" s="142"/>
      <c r="LKN28" s="142"/>
      <c r="LKO28" s="142"/>
      <c r="LKP28" s="142"/>
      <c r="LKQ28" s="142"/>
      <c r="LKR28" s="142"/>
      <c r="LKS28" s="142" t="s">
        <v>156</v>
      </c>
      <c r="LKT28" s="142"/>
      <c r="LKU28" s="142"/>
      <c r="LKV28" s="142"/>
      <c r="LKW28" s="142"/>
      <c r="LKX28" s="142"/>
      <c r="LKY28" s="142"/>
      <c r="LKZ28" s="142"/>
      <c r="LLA28" s="142" t="s">
        <v>156</v>
      </c>
      <c r="LLB28" s="142"/>
      <c r="LLC28" s="142"/>
      <c r="LLD28" s="142"/>
      <c r="LLE28" s="142"/>
      <c r="LLF28" s="142"/>
      <c r="LLG28" s="142"/>
      <c r="LLH28" s="142"/>
      <c r="LLI28" s="142" t="s">
        <v>156</v>
      </c>
      <c r="LLJ28" s="142"/>
      <c r="LLK28" s="142"/>
      <c r="LLL28" s="142"/>
      <c r="LLM28" s="142"/>
      <c r="LLN28" s="142"/>
      <c r="LLO28" s="142"/>
      <c r="LLP28" s="142"/>
      <c r="LLQ28" s="142" t="s">
        <v>156</v>
      </c>
      <c r="LLR28" s="142"/>
      <c r="LLS28" s="142"/>
      <c r="LLT28" s="142"/>
      <c r="LLU28" s="142"/>
      <c r="LLV28" s="142"/>
      <c r="LLW28" s="142"/>
      <c r="LLX28" s="142"/>
      <c r="LLY28" s="142" t="s">
        <v>156</v>
      </c>
      <c r="LLZ28" s="142"/>
      <c r="LMA28" s="142"/>
      <c r="LMB28" s="142"/>
      <c r="LMC28" s="142"/>
      <c r="LMD28" s="142"/>
      <c r="LME28" s="142"/>
      <c r="LMF28" s="142"/>
      <c r="LMG28" s="142" t="s">
        <v>156</v>
      </c>
      <c r="LMH28" s="142"/>
      <c r="LMI28" s="142"/>
      <c r="LMJ28" s="142"/>
      <c r="LMK28" s="142"/>
      <c r="LML28" s="142"/>
      <c r="LMM28" s="142"/>
      <c r="LMN28" s="142"/>
      <c r="LMO28" s="142" t="s">
        <v>156</v>
      </c>
      <c r="LMP28" s="142"/>
      <c r="LMQ28" s="142"/>
      <c r="LMR28" s="142"/>
      <c r="LMS28" s="142"/>
      <c r="LMT28" s="142"/>
      <c r="LMU28" s="142"/>
      <c r="LMV28" s="142"/>
      <c r="LMW28" s="142" t="s">
        <v>156</v>
      </c>
      <c r="LMX28" s="142"/>
      <c r="LMY28" s="142"/>
      <c r="LMZ28" s="142"/>
      <c r="LNA28" s="142"/>
      <c r="LNB28" s="142"/>
      <c r="LNC28" s="142"/>
      <c r="LND28" s="142"/>
      <c r="LNE28" s="142" t="s">
        <v>156</v>
      </c>
      <c r="LNF28" s="142"/>
      <c r="LNG28" s="142"/>
      <c r="LNH28" s="142"/>
      <c r="LNI28" s="142"/>
      <c r="LNJ28" s="142"/>
      <c r="LNK28" s="142"/>
      <c r="LNL28" s="142"/>
      <c r="LNM28" s="142" t="s">
        <v>156</v>
      </c>
      <c r="LNN28" s="142"/>
      <c r="LNO28" s="142"/>
      <c r="LNP28" s="142"/>
      <c r="LNQ28" s="142"/>
      <c r="LNR28" s="142"/>
      <c r="LNS28" s="142"/>
      <c r="LNT28" s="142"/>
      <c r="LNU28" s="142" t="s">
        <v>156</v>
      </c>
      <c r="LNV28" s="142"/>
      <c r="LNW28" s="142"/>
      <c r="LNX28" s="142"/>
      <c r="LNY28" s="142"/>
      <c r="LNZ28" s="142"/>
      <c r="LOA28" s="142"/>
      <c r="LOB28" s="142"/>
      <c r="LOC28" s="142" t="s">
        <v>156</v>
      </c>
      <c r="LOD28" s="142"/>
      <c r="LOE28" s="142"/>
      <c r="LOF28" s="142"/>
      <c r="LOG28" s="142"/>
      <c r="LOH28" s="142"/>
      <c r="LOI28" s="142"/>
      <c r="LOJ28" s="142"/>
      <c r="LOK28" s="142" t="s">
        <v>156</v>
      </c>
      <c r="LOL28" s="142"/>
      <c r="LOM28" s="142"/>
      <c r="LON28" s="142"/>
      <c r="LOO28" s="142"/>
      <c r="LOP28" s="142"/>
      <c r="LOQ28" s="142"/>
      <c r="LOR28" s="142"/>
      <c r="LOS28" s="142" t="s">
        <v>156</v>
      </c>
      <c r="LOT28" s="142"/>
      <c r="LOU28" s="142"/>
      <c r="LOV28" s="142"/>
      <c r="LOW28" s="142"/>
      <c r="LOX28" s="142"/>
      <c r="LOY28" s="142"/>
      <c r="LOZ28" s="142"/>
      <c r="LPA28" s="142" t="s">
        <v>156</v>
      </c>
      <c r="LPB28" s="142"/>
      <c r="LPC28" s="142"/>
      <c r="LPD28" s="142"/>
      <c r="LPE28" s="142"/>
      <c r="LPF28" s="142"/>
      <c r="LPG28" s="142"/>
      <c r="LPH28" s="142"/>
      <c r="LPI28" s="142" t="s">
        <v>156</v>
      </c>
      <c r="LPJ28" s="142"/>
      <c r="LPK28" s="142"/>
      <c r="LPL28" s="142"/>
      <c r="LPM28" s="142"/>
      <c r="LPN28" s="142"/>
      <c r="LPO28" s="142"/>
      <c r="LPP28" s="142"/>
      <c r="LPQ28" s="142" t="s">
        <v>156</v>
      </c>
      <c r="LPR28" s="142"/>
      <c r="LPS28" s="142"/>
      <c r="LPT28" s="142"/>
      <c r="LPU28" s="142"/>
      <c r="LPV28" s="142"/>
      <c r="LPW28" s="142"/>
      <c r="LPX28" s="142"/>
      <c r="LPY28" s="142" t="s">
        <v>156</v>
      </c>
      <c r="LPZ28" s="142"/>
      <c r="LQA28" s="142"/>
      <c r="LQB28" s="142"/>
      <c r="LQC28" s="142"/>
      <c r="LQD28" s="142"/>
      <c r="LQE28" s="142"/>
      <c r="LQF28" s="142"/>
      <c r="LQG28" s="142" t="s">
        <v>156</v>
      </c>
      <c r="LQH28" s="142"/>
      <c r="LQI28" s="142"/>
      <c r="LQJ28" s="142"/>
      <c r="LQK28" s="142"/>
      <c r="LQL28" s="142"/>
      <c r="LQM28" s="142"/>
      <c r="LQN28" s="142"/>
      <c r="LQO28" s="142" t="s">
        <v>156</v>
      </c>
      <c r="LQP28" s="142"/>
      <c r="LQQ28" s="142"/>
      <c r="LQR28" s="142"/>
      <c r="LQS28" s="142"/>
      <c r="LQT28" s="142"/>
      <c r="LQU28" s="142"/>
      <c r="LQV28" s="142"/>
      <c r="LQW28" s="142" t="s">
        <v>156</v>
      </c>
      <c r="LQX28" s="142"/>
      <c r="LQY28" s="142"/>
      <c r="LQZ28" s="142"/>
      <c r="LRA28" s="142"/>
      <c r="LRB28" s="142"/>
      <c r="LRC28" s="142"/>
      <c r="LRD28" s="142"/>
      <c r="LRE28" s="142" t="s">
        <v>156</v>
      </c>
      <c r="LRF28" s="142"/>
      <c r="LRG28" s="142"/>
      <c r="LRH28" s="142"/>
      <c r="LRI28" s="142"/>
      <c r="LRJ28" s="142"/>
      <c r="LRK28" s="142"/>
      <c r="LRL28" s="142"/>
      <c r="LRM28" s="142" t="s">
        <v>156</v>
      </c>
      <c r="LRN28" s="142"/>
      <c r="LRO28" s="142"/>
      <c r="LRP28" s="142"/>
      <c r="LRQ28" s="142"/>
      <c r="LRR28" s="142"/>
      <c r="LRS28" s="142"/>
      <c r="LRT28" s="142"/>
      <c r="LRU28" s="142" t="s">
        <v>156</v>
      </c>
      <c r="LRV28" s="142"/>
      <c r="LRW28" s="142"/>
      <c r="LRX28" s="142"/>
      <c r="LRY28" s="142"/>
      <c r="LRZ28" s="142"/>
      <c r="LSA28" s="142"/>
      <c r="LSB28" s="142"/>
      <c r="LSC28" s="142" t="s">
        <v>156</v>
      </c>
      <c r="LSD28" s="142"/>
      <c r="LSE28" s="142"/>
      <c r="LSF28" s="142"/>
      <c r="LSG28" s="142"/>
      <c r="LSH28" s="142"/>
      <c r="LSI28" s="142"/>
      <c r="LSJ28" s="142"/>
      <c r="LSK28" s="142" t="s">
        <v>156</v>
      </c>
      <c r="LSL28" s="142"/>
      <c r="LSM28" s="142"/>
      <c r="LSN28" s="142"/>
      <c r="LSO28" s="142"/>
      <c r="LSP28" s="142"/>
      <c r="LSQ28" s="142"/>
      <c r="LSR28" s="142"/>
      <c r="LSS28" s="142" t="s">
        <v>156</v>
      </c>
      <c r="LST28" s="142"/>
      <c r="LSU28" s="142"/>
      <c r="LSV28" s="142"/>
      <c r="LSW28" s="142"/>
      <c r="LSX28" s="142"/>
      <c r="LSY28" s="142"/>
      <c r="LSZ28" s="142"/>
      <c r="LTA28" s="142" t="s">
        <v>156</v>
      </c>
      <c r="LTB28" s="142"/>
      <c r="LTC28" s="142"/>
      <c r="LTD28" s="142"/>
      <c r="LTE28" s="142"/>
      <c r="LTF28" s="142"/>
      <c r="LTG28" s="142"/>
      <c r="LTH28" s="142"/>
      <c r="LTI28" s="142" t="s">
        <v>156</v>
      </c>
      <c r="LTJ28" s="142"/>
      <c r="LTK28" s="142"/>
      <c r="LTL28" s="142"/>
      <c r="LTM28" s="142"/>
      <c r="LTN28" s="142"/>
      <c r="LTO28" s="142"/>
      <c r="LTP28" s="142"/>
      <c r="LTQ28" s="142" t="s">
        <v>156</v>
      </c>
      <c r="LTR28" s="142"/>
      <c r="LTS28" s="142"/>
      <c r="LTT28" s="142"/>
      <c r="LTU28" s="142"/>
      <c r="LTV28" s="142"/>
      <c r="LTW28" s="142"/>
      <c r="LTX28" s="142"/>
      <c r="LTY28" s="142" t="s">
        <v>156</v>
      </c>
      <c r="LTZ28" s="142"/>
      <c r="LUA28" s="142"/>
      <c r="LUB28" s="142"/>
      <c r="LUC28" s="142"/>
      <c r="LUD28" s="142"/>
      <c r="LUE28" s="142"/>
      <c r="LUF28" s="142"/>
      <c r="LUG28" s="142" t="s">
        <v>156</v>
      </c>
      <c r="LUH28" s="142"/>
      <c r="LUI28" s="142"/>
      <c r="LUJ28" s="142"/>
      <c r="LUK28" s="142"/>
      <c r="LUL28" s="142"/>
      <c r="LUM28" s="142"/>
      <c r="LUN28" s="142"/>
      <c r="LUO28" s="142" t="s">
        <v>156</v>
      </c>
      <c r="LUP28" s="142"/>
      <c r="LUQ28" s="142"/>
      <c r="LUR28" s="142"/>
      <c r="LUS28" s="142"/>
      <c r="LUT28" s="142"/>
      <c r="LUU28" s="142"/>
      <c r="LUV28" s="142"/>
      <c r="LUW28" s="142" t="s">
        <v>156</v>
      </c>
      <c r="LUX28" s="142"/>
      <c r="LUY28" s="142"/>
      <c r="LUZ28" s="142"/>
      <c r="LVA28" s="142"/>
      <c r="LVB28" s="142"/>
      <c r="LVC28" s="142"/>
      <c r="LVD28" s="142"/>
      <c r="LVE28" s="142" t="s">
        <v>156</v>
      </c>
      <c r="LVF28" s="142"/>
      <c r="LVG28" s="142"/>
      <c r="LVH28" s="142"/>
      <c r="LVI28" s="142"/>
      <c r="LVJ28" s="142"/>
      <c r="LVK28" s="142"/>
      <c r="LVL28" s="142"/>
      <c r="LVM28" s="142" t="s">
        <v>156</v>
      </c>
      <c r="LVN28" s="142"/>
      <c r="LVO28" s="142"/>
      <c r="LVP28" s="142"/>
      <c r="LVQ28" s="142"/>
      <c r="LVR28" s="142"/>
      <c r="LVS28" s="142"/>
      <c r="LVT28" s="142"/>
      <c r="LVU28" s="142" t="s">
        <v>156</v>
      </c>
      <c r="LVV28" s="142"/>
      <c r="LVW28" s="142"/>
      <c r="LVX28" s="142"/>
      <c r="LVY28" s="142"/>
      <c r="LVZ28" s="142"/>
      <c r="LWA28" s="142"/>
      <c r="LWB28" s="142"/>
      <c r="LWC28" s="142" t="s">
        <v>156</v>
      </c>
      <c r="LWD28" s="142"/>
      <c r="LWE28" s="142"/>
      <c r="LWF28" s="142"/>
      <c r="LWG28" s="142"/>
      <c r="LWH28" s="142"/>
      <c r="LWI28" s="142"/>
      <c r="LWJ28" s="142"/>
      <c r="LWK28" s="142" t="s">
        <v>156</v>
      </c>
      <c r="LWL28" s="142"/>
      <c r="LWM28" s="142"/>
      <c r="LWN28" s="142"/>
      <c r="LWO28" s="142"/>
      <c r="LWP28" s="142"/>
      <c r="LWQ28" s="142"/>
      <c r="LWR28" s="142"/>
      <c r="LWS28" s="142" t="s">
        <v>156</v>
      </c>
      <c r="LWT28" s="142"/>
      <c r="LWU28" s="142"/>
      <c r="LWV28" s="142"/>
      <c r="LWW28" s="142"/>
      <c r="LWX28" s="142"/>
      <c r="LWY28" s="142"/>
      <c r="LWZ28" s="142"/>
      <c r="LXA28" s="142" t="s">
        <v>156</v>
      </c>
      <c r="LXB28" s="142"/>
      <c r="LXC28" s="142"/>
      <c r="LXD28" s="142"/>
      <c r="LXE28" s="142"/>
      <c r="LXF28" s="142"/>
      <c r="LXG28" s="142"/>
      <c r="LXH28" s="142"/>
      <c r="LXI28" s="142" t="s">
        <v>156</v>
      </c>
      <c r="LXJ28" s="142"/>
      <c r="LXK28" s="142"/>
      <c r="LXL28" s="142"/>
      <c r="LXM28" s="142"/>
      <c r="LXN28" s="142"/>
      <c r="LXO28" s="142"/>
      <c r="LXP28" s="142"/>
      <c r="LXQ28" s="142" t="s">
        <v>156</v>
      </c>
      <c r="LXR28" s="142"/>
      <c r="LXS28" s="142"/>
      <c r="LXT28" s="142"/>
      <c r="LXU28" s="142"/>
      <c r="LXV28" s="142"/>
      <c r="LXW28" s="142"/>
      <c r="LXX28" s="142"/>
      <c r="LXY28" s="142" t="s">
        <v>156</v>
      </c>
      <c r="LXZ28" s="142"/>
      <c r="LYA28" s="142"/>
      <c r="LYB28" s="142"/>
      <c r="LYC28" s="142"/>
      <c r="LYD28" s="142"/>
      <c r="LYE28" s="142"/>
      <c r="LYF28" s="142"/>
      <c r="LYG28" s="142" t="s">
        <v>156</v>
      </c>
      <c r="LYH28" s="142"/>
      <c r="LYI28" s="142"/>
      <c r="LYJ28" s="142"/>
      <c r="LYK28" s="142"/>
      <c r="LYL28" s="142"/>
      <c r="LYM28" s="142"/>
      <c r="LYN28" s="142"/>
      <c r="LYO28" s="142" t="s">
        <v>156</v>
      </c>
      <c r="LYP28" s="142"/>
      <c r="LYQ28" s="142"/>
      <c r="LYR28" s="142"/>
      <c r="LYS28" s="142"/>
      <c r="LYT28" s="142"/>
      <c r="LYU28" s="142"/>
      <c r="LYV28" s="142"/>
      <c r="LYW28" s="142" t="s">
        <v>156</v>
      </c>
      <c r="LYX28" s="142"/>
      <c r="LYY28" s="142"/>
      <c r="LYZ28" s="142"/>
      <c r="LZA28" s="142"/>
      <c r="LZB28" s="142"/>
      <c r="LZC28" s="142"/>
      <c r="LZD28" s="142"/>
      <c r="LZE28" s="142" t="s">
        <v>156</v>
      </c>
      <c r="LZF28" s="142"/>
      <c r="LZG28" s="142"/>
      <c r="LZH28" s="142"/>
      <c r="LZI28" s="142"/>
      <c r="LZJ28" s="142"/>
      <c r="LZK28" s="142"/>
      <c r="LZL28" s="142"/>
      <c r="LZM28" s="142" t="s">
        <v>156</v>
      </c>
      <c r="LZN28" s="142"/>
      <c r="LZO28" s="142"/>
      <c r="LZP28" s="142"/>
      <c r="LZQ28" s="142"/>
      <c r="LZR28" s="142"/>
      <c r="LZS28" s="142"/>
      <c r="LZT28" s="142"/>
      <c r="LZU28" s="142" t="s">
        <v>156</v>
      </c>
      <c r="LZV28" s="142"/>
      <c r="LZW28" s="142"/>
      <c r="LZX28" s="142"/>
      <c r="LZY28" s="142"/>
      <c r="LZZ28" s="142"/>
      <c r="MAA28" s="142"/>
      <c r="MAB28" s="142"/>
      <c r="MAC28" s="142" t="s">
        <v>156</v>
      </c>
      <c r="MAD28" s="142"/>
      <c r="MAE28" s="142"/>
      <c r="MAF28" s="142"/>
      <c r="MAG28" s="142"/>
      <c r="MAH28" s="142"/>
      <c r="MAI28" s="142"/>
      <c r="MAJ28" s="142"/>
      <c r="MAK28" s="142" t="s">
        <v>156</v>
      </c>
      <c r="MAL28" s="142"/>
      <c r="MAM28" s="142"/>
      <c r="MAN28" s="142"/>
      <c r="MAO28" s="142"/>
      <c r="MAP28" s="142"/>
      <c r="MAQ28" s="142"/>
      <c r="MAR28" s="142"/>
      <c r="MAS28" s="142" t="s">
        <v>156</v>
      </c>
      <c r="MAT28" s="142"/>
      <c r="MAU28" s="142"/>
      <c r="MAV28" s="142"/>
      <c r="MAW28" s="142"/>
      <c r="MAX28" s="142"/>
      <c r="MAY28" s="142"/>
      <c r="MAZ28" s="142"/>
      <c r="MBA28" s="142" t="s">
        <v>156</v>
      </c>
      <c r="MBB28" s="142"/>
      <c r="MBC28" s="142"/>
      <c r="MBD28" s="142"/>
      <c r="MBE28" s="142"/>
      <c r="MBF28" s="142"/>
      <c r="MBG28" s="142"/>
      <c r="MBH28" s="142"/>
      <c r="MBI28" s="142" t="s">
        <v>156</v>
      </c>
      <c r="MBJ28" s="142"/>
      <c r="MBK28" s="142"/>
      <c r="MBL28" s="142"/>
      <c r="MBM28" s="142"/>
      <c r="MBN28" s="142"/>
      <c r="MBO28" s="142"/>
      <c r="MBP28" s="142"/>
      <c r="MBQ28" s="142" t="s">
        <v>156</v>
      </c>
      <c r="MBR28" s="142"/>
      <c r="MBS28" s="142"/>
      <c r="MBT28" s="142"/>
      <c r="MBU28" s="142"/>
      <c r="MBV28" s="142"/>
      <c r="MBW28" s="142"/>
      <c r="MBX28" s="142"/>
      <c r="MBY28" s="142" t="s">
        <v>156</v>
      </c>
      <c r="MBZ28" s="142"/>
      <c r="MCA28" s="142"/>
      <c r="MCB28" s="142"/>
      <c r="MCC28" s="142"/>
      <c r="MCD28" s="142"/>
      <c r="MCE28" s="142"/>
      <c r="MCF28" s="142"/>
      <c r="MCG28" s="142" t="s">
        <v>156</v>
      </c>
      <c r="MCH28" s="142"/>
      <c r="MCI28" s="142"/>
      <c r="MCJ28" s="142"/>
      <c r="MCK28" s="142"/>
      <c r="MCL28" s="142"/>
      <c r="MCM28" s="142"/>
      <c r="MCN28" s="142"/>
      <c r="MCO28" s="142" t="s">
        <v>156</v>
      </c>
      <c r="MCP28" s="142"/>
      <c r="MCQ28" s="142"/>
      <c r="MCR28" s="142"/>
      <c r="MCS28" s="142"/>
      <c r="MCT28" s="142"/>
      <c r="MCU28" s="142"/>
      <c r="MCV28" s="142"/>
      <c r="MCW28" s="142" t="s">
        <v>156</v>
      </c>
      <c r="MCX28" s="142"/>
      <c r="MCY28" s="142"/>
      <c r="MCZ28" s="142"/>
      <c r="MDA28" s="142"/>
      <c r="MDB28" s="142"/>
      <c r="MDC28" s="142"/>
      <c r="MDD28" s="142"/>
      <c r="MDE28" s="142" t="s">
        <v>156</v>
      </c>
      <c r="MDF28" s="142"/>
      <c r="MDG28" s="142"/>
      <c r="MDH28" s="142"/>
      <c r="MDI28" s="142"/>
      <c r="MDJ28" s="142"/>
      <c r="MDK28" s="142"/>
      <c r="MDL28" s="142"/>
      <c r="MDM28" s="142" t="s">
        <v>156</v>
      </c>
      <c r="MDN28" s="142"/>
      <c r="MDO28" s="142"/>
      <c r="MDP28" s="142"/>
      <c r="MDQ28" s="142"/>
      <c r="MDR28" s="142"/>
      <c r="MDS28" s="142"/>
      <c r="MDT28" s="142"/>
      <c r="MDU28" s="142" t="s">
        <v>156</v>
      </c>
      <c r="MDV28" s="142"/>
      <c r="MDW28" s="142"/>
      <c r="MDX28" s="142"/>
      <c r="MDY28" s="142"/>
      <c r="MDZ28" s="142"/>
      <c r="MEA28" s="142"/>
      <c r="MEB28" s="142"/>
      <c r="MEC28" s="142" t="s">
        <v>156</v>
      </c>
      <c r="MED28" s="142"/>
      <c r="MEE28" s="142"/>
      <c r="MEF28" s="142"/>
      <c r="MEG28" s="142"/>
      <c r="MEH28" s="142"/>
      <c r="MEI28" s="142"/>
      <c r="MEJ28" s="142"/>
      <c r="MEK28" s="142" t="s">
        <v>156</v>
      </c>
      <c r="MEL28" s="142"/>
      <c r="MEM28" s="142"/>
      <c r="MEN28" s="142"/>
      <c r="MEO28" s="142"/>
      <c r="MEP28" s="142"/>
      <c r="MEQ28" s="142"/>
      <c r="MER28" s="142"/>
      <c r="MES28" s="142" t="s">
        <v>156</v>
      </c>
      <c r="MET28" s="142"/>
      <c r="MEU28" s="142"/>
      <c r="MEV28" s="142"/>
      <c r="MEW28" s="142"/>
      <c r="MEX28" s="142"/>
      <c r="MEY28" s="142"/>
      <c r="MEZ28" s="142"/>
      <c r="MFA28" s="142" t="s">
        <v>156</v>
      </c>
      <c r="MFB28" s="142"/>
      <c r="MFC28" s="142"/>
      <c r="MFD28" s="142"/>
      <c r="MFE28" s="142"/>
      <c r="MFF28" s="142"/>
      <c r="MFG28" s="142"/>
      <c r="MFH28" s="142"/>
      <c r="MFI28" s="142" t="s">
        <v>156</v>
      </c>
      <c r="MFJ28" s="142"/>
      <c r="MFK28" s="142"/>
      <c r="MFL28" s="142"/>
      <c r="MFM28" s="142"/>
      <c r="MFN28" s="142"/>
      <c r="MFO28" s="142"/>
      <c r="MFP28" s="142"/>
      <c r="MFQ28" s="142" t="s">
        <v>156</v>
      </c>
      <c r="MFR28" s="142"/>
      <c r="MFS28" s="142"/>
      <c r="MFT28" s="142"/>
      <c r="MFU28" s="142"/>
      <c r="MFV28" s="142"/>
      <c r="MFW28" s="142"/>
      <c r="MFX28" s="142"/>
      <c r="MFY28" s="142" t="s">
        <v>156</v>
      </c>
      <c r="MFZ28" s="142"/>
      <c r="MGA28" s="142"/>
      <c r="MGB28" s="142"/>
      <c r="MGC28" s="142"/>
      <c r="MGD28" s="142"/>
      <c r="MGE28" s="142"/>
      <c r="MGF28" s="142"/>
      <c r="MGG28" s="142" t="s">
        <v>156</v>
      </c>
      <c r="MGH28" s="142"/>
      <c r="MGI28" s="142"/>
      <c r="MGJ28" s="142"/>
      <c r="MGK28" s="142"/>
      <c r="MGL28" s="142"/>
      <c r="MGM28" s="142"/>
      <c r="MGN28" s="142"/>
      <c r="MGO28" s="142" t="s">
        <v>156</v>
      </c>
      <c r="MGP28" s="142"/>
      <c r="MGQ28" s="142"/>
      <c r="MGR28" s="142"/>
      <c r="MGS28" s="142"/>
      <c r="MGT28" s="142"/>
      <c r="MGU28" s="142"/>
      <c r="MGV28" s="142"/>
      <c r="MGW28" s="142" t="s">
        <v>156</v>
      </c>
      <c r="MGX28" s="142"/>
      <c r="MGY28" s="142"/>
      <c r="MGZ28" s="142"/>
      <c r="MHA28" s="142"/>
      <c r="MHB28" s="142"/>
      <c r="MHC28" s="142"/>
      <c r="MHD28" s="142"/>
      <c r="MHE28" s="142" t="s">
        <v>156</v>
      </c>
      <c r="MHF28" s="142"/>
      <c r="MHG28" s="142"/>
      <c r="MHH28" s="142"/>
      <c r="MHI28" s="142"/>
      <c r="MHJ28" s="142"/>
      <c r="MHK28" s="142"/>
      <c r="MHL28" s="142"/>
      <c r="MHM28" s="142" t="s">
        <v>156</v>
      </c>
      <c r="MHN28" s="142"/>
      <c r="MHO28" s="142"/>
      <c r="MHP28" s="142"/>
      <c r="MHQ28" s="142"/>
      <c r="MHR28" s="142"/>
      <c r="MHS28" s="142"/>
      <c r="MHT28" s="142"/>
      <c r="MHU28" s="142" t="s">
        <v>156</v>
      </c>
      <c r="MHV28" s="142"/>
      <c r="MHW28" s="142"/>
      <c r="MHX28" s="142"/>
      <c r="MHY28" s="142"/>
      <c r="MHZ28" s="142"/>
      <c r="MIA28" s="142"/>
      <c r="MIB28" s="142"/>
      <c r="MIC28" s="142" t="s">
        <v>156</v>
      </c>
      <c r="MID28" s="142"/>
      <c r="MIE28" s="142"/>
      <c r="MIF28" s="142"/>
      <c r="MIG28" s="142"/>
      <c r="MIH28" s="142"/>
      <c r="MII28" s="142"/>
      <c r="MIJ28" s="142"/>
      <c r="MIK28" s="142" t="s">
        <v>156</v>
      </c>
      <c r="MIL28" s="142"/>
      <c r="MIM28" s="142"/>
      <c r="MIN28" s="142"/>
      <c r="MIO28" s="142"/>
      <c r="MIP28" s="142"/>
      <c r="MIQ28" s="142"/>
      <c r="MIR28" s="142"/>
      <c r="MIS28" s="142" t="s">
        <v>156</v>
      </c>
      <c r="MIT28" s="142"/>
      <c r="MIU28" s="142"/>
      <c r="MIV28" s="142"/>
      <c r="MIW28" s="142"/>
      <c r="MIX28" s="142"/>
      <c r="MIY28" s="142"/>
      <c r="MIZ28" s="142"/>
      <c r="MJA28" s="142" t="s">
        <v>156</v>
      </c>
      <c r="MJB28" s="142"/>
      <c r="MJC28" s="142"/>
      <c r="MJD28" s="142"/>
      <c r="MJE28" s="142"/>
      <c r="MJF28" s="142"/>
      <c r="MJG28" s="142"/>
      <c r="MJH28" s="142"/>
      <c r="MJI28" s="142" t="s">
        <v>156</v>
      </c>
      <c r="MJJ28" s="142"/>
      <c r="MJK28" s="142"/>
      <c r="MJL28" s="142"/>
      <c r="MJM28" s="142"/>
      <c r="MJN28" s="142"/>
      <c r="MJO28" s="142"/>
      <c r="MJP28" s="142"/>
      <c r="MJQ28" s="142" t="s">
        <v>156</v>
      </c>
      <c r="MJR28" s="142"/>
      <c r="MJS28" s="142"/>
      <c r="MJT28" s="142"/>
      <c r="MJU28" s="142"/>
      <c r="MJV28" s="142"/>
      <c r="MJW28" s="142"/>
      <c r="MJX28" s="142"/>
      <c r="MJY28" s="142" t="s">
        <v>156</v>
      </c>
      <c r="MJZ28" s="142"/>
      <c r="MKA28" s="142"/>
      <c r="MKB28" s="142"/>
      <c r="MKC28" s="142"/>
      <c r="MKD28" s="142"/>
      <c r="MKE28" s="142"/>
      <c r="MKF28" s="142"/>
      <c r="MKG28" s="142" t="s">
        <v>156</v>
      </c>
      <c r="MKH28" s="142"/>
      <c r="MKI28" s="142"/>
      <c r="MKJ28" s="142"/>
      <c r="MKK28" s="142"/>
      <c r="MKL28" s="142"/>
      <c r="MKM28" s="142"/>
      <c r="MKN28" s="142"/>
      <c r="MKO28" s="142" t="s">
        <v>156</v>
      </c>
      <c r="MKP28" s="142"/>
      <c r="MKQ28" s="142"/>
      <c r="MKR28" s="142"/>
      <c r="MKS28" s="142"/>
      <c r="MKT28" s="142"/>
      <c r="MKU28" s="142"/>
      <c r="MKV28" s="142"/>
      <c r="MKW28" s="142" t="s">
        <v>156</v>
      </c>
      <c r="MKX28" s="142"/>
      <c r="MKY28" s="142"/>
      <c r="MKZ28" s="142"/>
      <c r="MLA28" s="142"/>
      <c r="MLB28" s="142"/>
      <c r="MLC28" s="142"/>
      <c r="MLD28" s="142"/>
      <c r="MLE28" s="142" t="s">
        <v>156</v>
      </c>
      <c r="MLF28" s="142"/>
      <c r="MLG28" s="142"/>
      <c r="MLH28" s="142"/>
      <c r="MLI28" s="142"/>
      <c r="MLJ28" s="142"/>
      <c r="MLK28" s="142"/>
      <c r="MLL28" s="142"/>
      <c r="MLM28" s="142" t="s">
        <v>156</v>
      </c>
      <c r="MLN28" s="142"/>
      <c r="MLO28" s="142"/>
      <c r="MLP28" s="142"/>
      <c r="MLQ28" s="142"/>
      <c r="MLR28" s="142"/>
      <c r="MLS28" s="142"/>
      <c r="MLT28" s="142"/>
      <c r="MLU28" s="142" t="s">
        <v>156</v>
      </c>
      <c r="MLV28" s="142"/>
      <c r="MLW28" s="142"/>
      <c r="MLX28" s="142"/>
      <c r="MLY28" s="142"/>
      <c r="MLZ28" s="142"/>
      <c r="MMA28" s="142"/>
      <c r="MMB28" s="142"/>
      <c r="MMC28" s="142" t="s">
        <v>156</v>
      </c>
      <c r="MMD28" s="142"/>
      <c r="MME28" s="142"/>
      <c r="MMF28" s="142"/>
      <c r="MMG28" s="142"/>
      <c r="MMH28" s="142"/>
      <c r="MMI28" s="142"/>
      <c r="MMJ28" s="142"/>
      <c r="MMK28" s="142" t="s">
        <v>156</v>
      </c>
      <c r="MML28" s="142"/>
      <c r="MMM28" s="142"/>
      <c r="MMN28" s="142"/>
      <c r="MMO28" s="142"/>
      <c r="MMP28" s="142"/>
      <c r="MMQ28" s="142"/>
      <c r="MMR28" s="142"/>
      <c r="MMS28" s="142" t="s">
        <v>156</v>
      </c>
      <c r="MMT28" s="142"/>
      <c r="MMU28" s="142"/>
      <c r="MMV28" s="142"/>
      <c r="MMW28" s="142"/>
      <c r="MMX28" s="142"/>
      <c r="MMY28" s="142"/>
      <c r="MMZ28" s="142"/>
      <c r="MNA28" s="142" t="s">
        <v>156</v>
      </c>
      <c r="MNB28" s="142"/>
      <c r="MNC28" s="142"/>
      <c r="MND28" s="142"/>
      <c r="MNE28" s="142"/>
      <c r="MNF28" s="142"/>
      <c r="MNG28" s="142"/>
      <c r="MNH28" s="142"/>
      <c r="MNI28" s="142" t="s">
        <v>156</v>
      </c>
      <c r="MNJ28" s="142"/>
      <c r="MNK28" s="142"/>
      <c r="MNL28" s="142"/>
      <c r="MNM28" s="142"/>
      <c r="MNN28" s="142"/>
      <c r="MNO28" s="142"/>
      <c r="MNP28" s="142"/>
      <c r="MNQ28" s="142" t="s">
        <v>156</v>
      </c>
      <c r="MNR28" s="142"/>
      <c r="MNS28" s="142"/>
      <c r="MNT28" s="142"/>
      <c r="MNU28" s="142"/>
      <c r="MNV28" s="142"/>
      <c r="MNW28" s="142"/>
      <c r="MNX28" s="142"/>
      <c r="MNY28" s="142" t="s">
        <v>156</v>
      </c>
      <c r="MNZ28" s="142"/>
      <c r="MOA28" s="142"/>
      <c r="MOB28" s="142"/>
      <c r="MOC28" s="142"/>
      <c r="MOD28" s="142"/>
      <c r="MOE28" s="142"/>
      <c r="MOF28" s="142"/>
      <c r="MOG28" s="142" t="s">
        <v>156</v>
      </c>
      <c r="MOH28" s="142"/>
      <c r="MOI28" s="142"/>
      <c r="MOJ28" s="142"/>
      <c r="MOK28" s="142"/>
      <c r="MOL28" s="142"/>
      <c r="MOM28" s="142"/>
      <c r="MON28" s="142"/>
      <c r="MOO28" s="142" t="s">
        <v>156</v>
      </c>
      <c r="MOP28" s="142"/>
      <c r="MOQ28" s="142"/>
      <c r="MOR28" s="142"/>
      <c r="MOS28" s="142"/>
      <c r="MOT28" s="142"/>
      <c r="MOU28" s="142"/>
      <c r="MOV28" s="142"/>
      <c r="MOW28" s="142" t="s">
        <v>156</v>
      </c>
      <c r="MOX28" s="142"/>
      <c r="MOY28" s="142"/>
      <c r="MOZ28" s="142"/>
      <c r="MPA28" s="142"/>
      <c r="MPB28" s="142"/>
      <c r="MPC28" s="142"/>
      <c r="MPD28" s="142"/>
      <c r="MPE28" s="142" t="s">
        <v>156</v>
      </c>
      <c r="MPF28" s="142"/>
      <c r="MPG28" s="142"/>
      <c r="MPH28" s="142"/>
      <c r="MPI28" s="142"/>
      <c r="MPJ28" s="142"/>
      <c r="MPK28" s="142"/>
      <c r="MPL28" s="142"/>
      <c r="MPM28" s="142" t="s">
        <v>156</v>
      </c>
      <c r="MPN28" s="142"/>
      <c r="MPO28" s="142"/>
      <c r="MPP28" s="142"/>
      <c r="MPQ28" s="142"/>
      <c r="MPR28" s="142"/>
      <c r="MPS28" s="142"/>
      <c r="MPT28" s="142"/>
      <c r="MPU28" s="142" t="s">
        <v>156</v>
      </c>
      <c r="MPV28" s="142"/>
      <c r="MPW28" s="142"/>
      <c r="MPX28" s="142"/>
      <c r="MPY28" s="142"/>
      <c r="MPZ28" s="142"/>
      <c r="MQA28" s="142"/>
      <c r="MQB28" s="142"/>
      <c r="MQC28" s="142" t="s">
        <v>156</v>
      </c>
      <c r="MQD28" s="142"/>
      <c r="MQE28" s="142"/>
      <c r="MQF28" s="142"/>
      <c r="MQG28" s="142"/>
      <c r="MQH28" s="142"/>
      <c r="MQI28" s="142"/>
      <c r="MQJ28" s="142"/>
      <c r="MQK28" s="142" t="s">
        <v>156</v>
      </c>
      <c r="MQL28" s="142"/>
      <c r="MQM28" s="142"/>
      <c r="MQN28" s="142"/>
      <c r="MQO28" s="142"/>
      <c r="MQP28" s="142"/>
      <c r="MQQ28" s="142"/>
      <c r="MQR28" s="142"/>
      <c r="MQS28" s="142" t="s">
        <v>156</v>
      </c>
      <c r="MQT28" s="142"/>
      <c r="MQU28" s="142"/>
      <c r="MQV28" s="142"/>
      <c r="MQW28" s="142"/>
      <c r="MQX28" s="142"/>
      <c r="MQY28" s="142"/>
      <c r="MQZ28" s="142"/>
      <c r="MRA28" s="142" t="s">
        <v>156</v>
      </c>
      <c r="MRB28" s="142"/>
      <c r="MRC28" s="142"/>
      <c r="MRD28" s="142"/>
      <c r="MRE28" s="142"/>
      <c r="MRF28" s="142"/>
      <c r="MRG28" s="142"/>
      <c r="MRH28" s="142"/>
      <c r="MRI28" s="142" t="s">
        <v>156</v>
      </c>
      <c r="MRJ28" s="142"/>
      <c r="MRK28" s="142"/>
      <c r="MRL28" s="142"/>
      <c r="MRM28" s="142"/>
      <c r="MRN28" s="142"/>
      <c r="MRO28" s="142"/>
      <c r="MRP28" s="142"/>
      <c r="MRQ28" s="142" t="s">
        <v>156</v>
      </c>
      <c r="MRR28" s="142"/>
      <c r="MRS28" s="142"/>
      <c r="MRT28" s="142"/>
      <c r="MRU28" s="142"/>
      <c r="MRV28" s="142"/>
      <c r="MRW28" s="142"/>
      <c r="MRX28" s="142"/>
      <c r="MRY28" s="142" t="s">
        <v>156</v>
      </c>
      <c r="MRZ28" s="142"/>
      <c r="MSA28" s="142"/>
      <c r="MSB28" s="142"/>
      <c r="MSC28" s="142"/>
      <c r="MSD28" s="142"/>
      <c r="MSE28" s="142"/>
      <c r="MSF28" s="142"/>
      <c r="MSG28" s="142" t="s">
        <v>156</v>
      </c>
      <c r="MSH28" s="142"/>
      <c r="MSI28" s="142"/>
      <c r="MSJ28" s="142"/>
      <c r="MSK28" s="142"/>
      <c r="MSL28" s="142"/>
      <c r="MSM28" s="142"/>
      <c r="MSN28" s="142"/>
      <c r="MSO28" s="142" t="s">
        <v>156</v>
      </c>
      <c r="MSP28" s="142"/>
      <c r="MSQ28" s="142"/>
      <c r="MSR28" s="142"/>
      <c r="MSS28" s="142"/>
      <c r="MST28" s="142"/>
      <c r="MSU28" s="142"/>
      <c r="MSV28" s="142"/>
      <c r="MSW28" s="142" t="s">
        <v>156</v>
      </c>
      <c r="MSX28" s="142"/>
      <c r="MSY28" s="142"/>
      <c r="MSZ28" s="142"/>
      <c r="MTA28" s="142"/>
      <c r="MTB28" s="142"/>
      <c r="MTC28" s="142"/>
      <c r="MTD28" s="142"/>
      <c r="MTE28" s="142" t="s">
        <v>156</v>
      </c>
      <c r="MTF28" s="142"/>
      <c r="MTG28" s="142"/>
      <c r="MTH28" s="142"/>
      <c r="MTI28" s="142"/>
      <c r="MTJ28" s="142"/>
      <c r="MTK28" s="142"/>
      <c r="MTL28" s="142"/>
      <c r="MTM28" s="142" t="s">
        <v>156</v>
      </c>
      <c r="MTN28" s="142"/>
      <c r="MTO28" s="142"/>
      <c r="MTP28" s="142"/>
      <c r="MTQ28" s="142"/>
      <c r="MTR28" s="142"/>
      <c r="MTS28" s="142"/>
      <c r="MTT28" s="142"/>
      <c r="MTU28" s="142" t="s">
        <v>156</v>
      </c>
      <c r="MTV28" s="142"/>
      <c r="MTW28" s="142"/>
      <c r="MTX28" s="142"/>
      <c r="MTY28" s="142"/>
      <c r="MTZ28" s="142"/>
      <c r="MUA28" s="142"/>
      <c r="MUB28" s="142"/>
      <c r="MUC28" s="142" t="s">
        <v>156</v>
      </c>
      <c r="MUD28" s="142"/>
      <c r="MUE28" s="142"/>
      <c r="MUF28" s="142"/>
      <c r="MUG28" s="142"/>
      <c r="MUH28" s="142"/>
      <c r="MUI28" s="142"/>
      <c r="MUJ28" s="142"/>
      <c r="MUK28" s="142" t="s">
        <v>156</v>
      </c>
      <c r="MUL28" s="142"/>
      <c r="MUM28" s="142"/>
      <c r="MUN28" s="142"/>
      <c r="MUO28" s="142"/>
      <c r="MUP28" s="142"/>
      <c r="MUQ28" s="142"/>
      <c r="MUR28" s="142"/>
      <c r="MUS28" s="142" t="s">
        <v>156</v>
      </c>
      <c r="MUT28" s="142"/>
      <c r="MUU28" s="142"/>
      <c r="MUV28" s="142"/>
      <c r="MUW28" s="142"/>
      <c r="MUX28" s="142"/>
      <c r="MUY28" s="142"/>
      <c r="MUZ28" s="142"/>
      <c r="MVA28" s="142" t="s">
        <v>156</v>
      </c>
      <c r="MVB28" s="142"/>
      <c r="MVC28" s="142"/>
      <c r="MVD28" s="142"/>
      <c r="MVE28" s="142"/>
      <c r="MVF28" s="142"/>
      <c r="MVG28" s="142"/>
      <c r="MVH28" s="142"/>
      <c r="MVI28" s="142" t="s">
        <v>156</v>
      </c>
      <c r="MVJ28" s="142"/>
      <c r="MVK28" s="142"/>
      <c r="MVL28" s="142"/>
      <c r="MVM28" s="142"/>
      <c r="MVN28" s="142"/>
      <c r="MVO28" s="142"/>
      <c r="MVP28" s="142"/>
      <c r="MVQ28" s="142" t="s">
        <v>156</v>
      </c>
      <c r="MVR28" s="142"/>
      <c r="MVS28" s="142"/>
      <c r="MVT28" s="142"/>
      <c r="MVU28" s="142"/>
      <c r="MVV28" s="142"/>
      <c r="MVW28" s="142"/>
      <c r="MVX28" s="142"/>
      <c r="MVY28" s="142" t="s">
        <v>156</v>
      </c>
      <c r="MVZ28" s="142"/>
      <c r="MWA28" s="142"/>
      <c r="MWB28" s="142"/>
      <c r="MWC28" s="142"/>
      <c r="MWD28" s="142"/>
      <c r="MWE28" s="142"/>
      <c r="MWF28" s="142"/>
      <c r="MWG28" s="142" t="s">
        <v>156</v>
      </c>
      <c r="MWH28" s="142"/>
      <c r="MWI28" s="142"/>
      <c r="MWJ28" s="142"/>
      <c r="MWK28" s="142"/>
      <c r="MWL28" s="142"/>
      <c r="MWM28" s="142"/>
      <c r="MWN28" s="142"/>
      <c r="MWO28" s="142" t="s">
        <v>156</v>
      </c>
      <c r="MWP28" s="142"/>
      <c r="MWQ28" s="142"/>
      <c r="MWR28" s="142"/>
      <c r="MWS28" s="142"/>
      <c r="MWT28" s="142"/>
      <c r="MWU28" s="142"/>
      <c r="MWV28" s="142"/>
      <c r="MWW28" s="142" t="s">
        <v>156</v>
      </c>
      <c r="MWX28" s="142"/>
      <c r="MWY28" s="142"/>
      <c r="MWZ28" s="142"/>
      <c r="MXA28" s="142"/>
      <c r="MXB28" s="142"/>
      <c r="MXC28" s="142"/>
      <c r="MXD28" s="142"/>
      <c r="MXE28" s="142" t="s">
        <v>156</v>
      </c>
      <c r="MXF28" s="142"/>
      <c r="MXG28" s="142"/>
      <c r="MXH28" s="142"/>
      <c r="MXI28" s="142"/>
      <c r="MXJ28" s="142"/>
      <c r="MXK28" s="142"/>
      <c r="MXL28" s="142"/>
      <c r="MXM28" s="142" t="s">
        <v>156</v>
      </c>
      <c r="MXN28" s="142"/>
      <c r="MXO28" s="142"/>
      <c r="MXP28" s="142"/>
      <c r="MXQ28" s="142"/>
      <c r="MXR28" s="142"/>
      <c r="MXS28" s="142"/>
      <c r="MXT28" s="142"/>
      <c r="MXU28" s="142" t="s">
        <v>156</v>
      </c>
      <c r="MXV28" s="142"/>
      <c r="MXW28" s="142"/>
      <c r="MXX28" s="142"/>
      <c r="MXY28" s="142"/>
      <c r="MXZ28" s="142"/>
      <c r="MYA28" s="142"/>
      <c r="MYB28" s="142"/>
      <c r="MYC28" s="142" t="s">
        <v>156</v>
      </c>
      <c r="MYD28" s="142"/>
      <c r="MYE28" s="142"/>
      <c r="MYF28" s="142"/>
      <c r="MYG28" s="142"/>
      <c r="MYH28" s="142"/>
      <c r="MYI28" s="142"/>
      <c r="MYJ28" s="142"/>
      <c r="MYK28" s="142" t="s">
        <v>156</v>
      </c>
      <c r="MYL28" s="142"/>
      <c r="MYM28" s="142"/>
      <c r="MYN28" s="142"/>
      <c r="MYO28" s="142"/>
      <c r="MYP28" s="142"/>
      <c r="MYQ28" s="142"/>
      <c r="MYR28" s="142"/>
      <c r="MYS28" s="142" t="s">
        <v>156</v>
      </c>
      <c r="MYT28" s="142"/>
      <c r="MYU28" s="142"/>
      <c r="MYV28" s="142"/>
      <c r="MYW28" s="142"/>
      <c r="MYX28" s="142"/>
      <c r="MYY28" s="142"/>
      <c r="MYZ28" s="142"/>
      <c r="MZA28" s="142" t="s">
        <v>156</v>
      </c>
      <c r="MZB28" s="142"/>
      <c r="MZC28" s="142"/>
      <c r="MZD28" s="142"/>
      <c r="MZE28" s="142"/>
      <c r="MZF28" s="142"/>
      <c r="MZG28" s="142"/>
      <c r="MZH28" s="142"/>
      <c r="MZI28" s="142" t="s">
        <v>156</v>
      </c>
      <c r="MZJ28" s="142"/>
      <c r="MZK28" s="142"/>
      <c r="MZL28" s="142"/>
      <c r="MZM28" s="142"/>
      <c r="MZN28" s="142"/>
      <c r="MZO28" s="142"/>
      <c r="MZP28" s="142"/>
      <c r="MZQ28" s="142" t="s">
        <v>156</v>
      </c>
      <c r="MZR28" s="142"/>
      <c r="MZS28" s="142"/>
      <c r="MZT28" s="142"/>
      <c r="MZU28" s="142"/>
      <c r="MZV28" s="142"/>
      <c r="MZW28" s="142"/>
      <c r="MZX28" s="142"/>
      <c r="MZY28" s="142" t="s">
        <v>156</v>
      </c>
      <c r="MZZ28" s="142"/>
      <c r="NAA28" s="142"/>
      <c r="NAB28" s="142"/>
      <c r="NAC28" s="142"/>
      <c r="NAD28" s="142"/>
      <c r="NAE28" s="142"/>
      <c r="NAF28" s="142"/>
      <c r="NAG28" s="142" t="s">
        <v>156</v>
      </c>
      <c r="NAH28" s="142"/>
      <c r="NAI28" s="142"/>
      <c r="NAJ28" s="142"/>
      <c r="NAK28" s="142"/>
      <c r="NAL28" s="142"/>
      <c r="NAM28" s="142"/>
      <c r="NAN28" s="142"/>
      <c r="NAO28" s="142" t="s">
        <v>156</v>
      </c>
      <c r="NAP28" s="142"/>
      <c r="NAQ28" s="142"/>
      <c r="NAR28" s="142"/>
      <c r="NAS28" s="142"/>
      <c r="NAT28" s="142"/>
      <c r="NAU28" s="142"/>
      <c r="NAV28" s="142"/>
      <c r="NAW28" s="142" t="s">
        <v>156</v>
      </c>
      <c r="NAX28" s="142"/>
      <c r="NAY28" s="142"/>
      <c r="NAZ28" s="142"/>
      <c r="NBA28" s="142"/>
      <c r="NBB28" s="142"/>
      <c r="NBC28" s="142"/>
      <c r="NBD28" s="142"/>
      <c r="NBE28" s="142" t="s">
        <v>156</v>
      </c>
      <c r="NBF28" s="142"/>
      <c r="NBG28" s="142"/>
      <c r="NBH28" s="142"/>
      <c r="NBI28" s="142"/>
      <c r="NBJ28" s="142"/>
      <c r="NBK28" s="142"/>
      <c r="NBL28" s="142"/>
      <c r="NBM28" s="142" t="s">
        <v>156</v>
      </c>
      <c r="NBN28" s="142"/>
      <c r="NBO28" s="142"/>
      <c r="NBP28" s="142"/>
      <c r="NBQ28" s="142"/>
      <c r="NBR28" s="142"/>
      <c r="NBS28" s="142"/>
      <c r="NBT28" s="142"/>
      <c r="NBU28" s="142" t="s">
        <v>156</v>
      </c>
      <c r="NBV28" s="142"/>
      <c r="NBW28" s="142"/>
      <c r="NBX28" s="142"/>
      <c r="NBY28" s="142"/>
      <c r="NBZ28" s="142"/>
      <c r="NCA28" s="142"/>
      <c r="NCB28" s="142"/>
      <c r="NCC28" s="142" t="s">
        <v>156</v>
      </c>
      <c r="NCD28" s="142"/>
      <c r="NCE28" s="142"/>
      <c r="NCF28" s="142"/>
      <c r="NCG28" s="142"/>
      <c r="NCH28" s="142"/>
      <c r="NCI28" s="142"/>
      <c r="NCJ28" s="142"/>
      <c r="NCK28" s="142" t="s">
        <v>156</v>
      </c>
      <c r="NCL28" s="142"/>
      <c r="NCM28" s="142"/>
      <c r="NCN28" s="142"/>
      <c r="NCO28" s="142"/>
      <c r="NCP28" s="142"/>
      <c r="NCQ28" s="142"/>
      <c r="NCR28" s="142"/>
      <c r="NCS28" s="142" t="s">
        <v>156</v>
      </c>
      <c r="NCT28" s="142"/>
      <c r="NCU28" s="142"/>
      <c r="NCV28" s="142"/>
      <c r="NCW28" s="142"/>
      <c r="NCX28" s="142"/>
      <c r="NCY28" s="142"/>
      <c r="NCZ28" s="142"/>
      <c r="NDA28" s="142" t="s">
        <v>156</v>
      </c>
      <c r="NDB28" s="142"/>
      <c r="NDC28" s="142"/>
      <c r="NDD28" s="142"/>
      <c r="NDE28" s="142"/>
      <c r="NDF28" s="142"/>
      <c r="NDG28" s="142"/>
      <c r="NDH28" s="142"/>
      <c r="NDI28" s="142" t="s">
        <v>156</v>
      </c>
      <c r="NDJ28" s="142"/>
      <c r="NDK28" s="142"/>
      <c r="NDL28" s="142"/>
      <c r="NDM28" s="142"/>
      <c r="NDN28" s="142"/>
      <c r="NDO28" s="142"/>
      <c r="NDP28" s="142"/>
      <c r="NDQ28" s="142" t="s">
        <v>156</v>
      </c>
      <c r="NDR28" s="142"/>
      <c r="NDS28" s="142"/>
      <c r="NDT28" s="142"/>
      <c r="NDU28" s="142"/>
      <c r="NDV28" s="142"/>
      <c r="NDW28" s="142"/>
      <c r="NDX28" s="142"/>
      <c r="NDY28" s="142" t="s">
        <v>156</v>
      </c>
      <c r="NDZ28" s="142"/>
      <c r="NEA28" s="142"/>
      <c r="NEB28" s="142"/>
      <c r="NEC28" s="142"/>
      <c r="NED28" s="142"/>
      <c r="NEE28" s="142"/>
      <c r="NEF28" s="142"/>
      <c r="NEG28" s="142" t="s">
        <v>156</v>
      </c>
      <c r="NEH28" s="142"/>
      <c r="NEI28" s="142"/>
      <c r="NEJ28" s="142"/>
      <c r="NEK28" s="142"/>
      <c r="NEL28" s="142"/>
      <c r="NEM28" s="142"/>
      <c r="NEN28" s="142"/>
      <c r="NEO28" s="142" t="s">
        <v>156</v>
      </c>
      <c r="NEP28" s="142"/>
      <c r="NEQ28" s="142"/>
      <c r="NER28" s="142"/>
      <c r="NES28" s="142"/>
      <c r="NET28" s="142"/>
      <c r="NEU28" s="142"/>
      <c r="NEV28" s="142"/>
      <c r="NEW28" s="142" t="s">
        <v>156</v>
      </c>
      <c r="NEX28" s="142"/>
      <c r="NEY28" s="142"/>
      <c r="NEZ28" s="142"/>
      <c r="NFA28" s="142"/>
      <c r="NFB28" s="142"/>
      <c r="NFC28" s="142"/>
      <c r="NFD28" s="142"/>
      <c r="NFE28" s="142" t="s">
        <v>156</v>
      </c>
      <c r="NFF28" s="142"/>
      <c r="NFG28" s="142"/>
      <c r="NFH28" s="142"/>
      <c r="NFI28" s="142"/>
      <c r="NFJ28" s="142"/>
      <c r="NFK28" s="142"/>
      <c r="NFL28" s="142"/>
      <c r="NFM28" s="142" t="s">
        <v>156</v>
      </c>
      <c r="NFN28" s="142"/>
      <c r="NFO28" s="142"/>
      <c r="NFP28" s="142"/>
      <c r="NFQ28" s="142"/>
      <c r="NFR28" s="142"/>
      <c r="NFS28" s="142"/>
      <c r="NFT28" s="142"/>
      <c r="NFU28" s="142" t="s">
        <v>156</v>
      </c>
      <c r="NFV28" s="142"/>
      <c r="NFW28" s="142"/>
      <c r="NFX28" s="142"/>
      <c r="NFY28" s="142"/>
      <c r="NFZ28" s="142"/>
      <c r="NGA28" s="142"/>
      <c r="NGB28" s="142"/>
      <c r="NGC28" s="142" t="s">
        <v>156</v>
      </c>
      <c r="NGD28" s="142"/>
      <c r="NGE28" s="142"/>
      <c r="NGF28" s="142"/>
      <c r="NGG28" s="142"/>
      <c r="NGH28" s="142"/>
      <c r="NGI28" s="142"/>
      <c r="NGJ28" s="142"/>
      <c r="NGK28" s="142" t="s">
        <v>156</v>
      </c>
      <c r="NGL28" s="142"/>
      <c r="NGM28" s="142"/>
      <c r="NGN28" s="142"/>
      <c r="NGO28" s="142"/>
      <c r="NGP28" s="142"/>
      <c r="NGQ28" s="142"/>
      <c r="NGR28" s="142"/>
      <c r="NGS28" s="142" t="s">
        <v>156</v>
      </c>
      <c r="NGT28" s="142"/>
      <c r="NGU28" s="142"/>
      <c r="NGV28" s="142"/>
      <c r="NGW28" s="142"/>
      <c r="NGX28" s="142"/>
      <c r="NGY28" s="142"/>
      <c r="NGZ28" s="142"/>
      <c r="NHA28" s="142" t="s">
        <v>156</v>
      </c>
      <c r="NHB28" s="142"/>
      <c r="NHC28" s="142"/>
      <c r="NHD28" s="142"/>
      <c r="NHE28" s="142"/>
      <c r="NHF28" s="142"/>
      <c r="NHG28" s="142"/>
      <c r="NHH28" s="142"/>
      <c r="NHI28" s="142" t="s">
        <v>156</v>
      </c>
      <c r="NHJ28" s="142"/>
      <c r="NHK28" s="142"/>
      <c r="NHL28" s="142"/>
      <c r="NHM28" s="142"/>
      <c r="NHN28" s="142"/>
      <c r="NHO28" s="142"/>
      <c r="NHP28" s="142"/>
      <c r="NHQ28" s="142" t="s">
        <v>156</v>
      </c>
      <c r="NHR28" s="142"/>
      <c r="NHS28" s="142"/>
      <c r="NHT28" s="142"/>
      <c r="NHU28" s="142"/>
      <c r="NHV28" s="142"/>
      <c r="NHW28" s="142"/>
      <c r="NHX28" s="142"/>
      <c r="NHY28" s="142" t="s">
        <v>156</v>
      </c>
      <c r="NHZ28" s="142"/>
      <c r="NIA28" s="142"/>
      <c r="NIB28" s="142"/>
      <c r="NIC28" s="142"/>
      <c r="NID28" s="142"/>
      <c r="NIE28" s="142"/>
      <c r="NIF28" s="142"/>
      <c r="NIG28" s="142" t="s">
        <v>156</v>
      </c>
      <c r="NIH28" s="142"/>
      <c r="NII28" s="142"/>
      <c r="NIJ28" s="142"/>
      <c r="NIK28" s="142"/>
      <c r="NIL28" s="142"/>
      <c r="NIM28" s="142"/>
      <c r="NIN28" s="142"/>
      <c r="NIO28" s="142" t="s">
        <v>156</v>
      </c>
      <c r="NIP28" s="142"/>
      <c r="NIQ28" s="142"/>
      <c r="NIR28" s="142"/>
      <c r="NIS28" s="142"/>
      <c r="NIT28" s="142"/>
      <c r="NIU28" s="142"/>
      <c r="NIV28" s="142"/>
      <c r="NIW28" s="142" t="s">
        <v>156</v>
      </c>
      <c r="NIX28" s="142"/>
      <c r="NIY28" s="142"/>
      <c r="NIZ28" s="142"/>
      <c r="NJA28" s="142"/>
      <c r="NJB28" s="142"/>
      <c r="NJC28" s="142"/>
      <c r="NJD28" s="142"/>
      <c r="NJE28" s="142" t="s">
        <v>156</v>
      </c>
      <c r="NJF28" s="142"/>
      <c r="NJG28" s="142"/>
      <c r="NJH28" s="142"/>
      <c r="NJI28" s="142"/>
      <c r="NJJ28" s="142"/>
      <c r="NJK28" s="142"/>
      <c r="NJL28" s="142"/>
      <c r="NJM28" s="142" t="s">
        <v>156</v>
      </c>
      <c r="NJN28" s="142"/>
      <c r="NJO28" s="142"/>
      <c r="NJP28" s="142"/>
      <c r="NJQ28" s="142"/>
      <c r="NJR28" s="142"/>
      <c r="NJS28" s="142"/>
      <c r="NJT28" s="142"/>
      <c r="NJU28" s="142" t="s">
        <v>156</v>
      </c>
      <c r="NJV28" s="142"/>
      <c r="NJW28" s="142"/>
      <c r="NJX28" s="142"/>
      <c r="NJY28" s="142"/>
      <c r="NJZ28" s="142"/>
      <c r="NKA28" s="142"/>
      <c r="NKB28" s="142"/>
      <c r="NKC28" s="142" t="s">
        <v>156</v>
      </c>
      <c r="NKD28" s="142"/>
      <c r="NKE28" s="142"/>
      <c r="NKF28" s="142"/>
      <c r="NKG28" s="142"/>
      <c r="NKH28" s="142"/>
      <c r="NKI28" s="142"/>
      <c r="NKJ28" s="142"/>
      <c r="NKK28" s="142" t="s">
        <v>156</v>
      </c>
      <c r="NKL28" s="142"/>
      <c r="NKM28" s="142"/>
      <c r="NKN28" s="142"/>
      <c r="NKO28" s="142"/>
      <c r="NKP28" s="142"/>
      <c r="NKQ28" s="142"/>
      <c r="NKR28" s="142"/>
      <c r="NKS28" s="142" t="s">
        <v>156</v>
      </c>
      <c r="NKT28" s="142"/>
      <c r="NKU28" s="142"/>
      <c r="NKV28" s="142"/>
      <c r="NKW28" s="142"/>
      <c r="NKX28" s="142"/>
      <c r="NKY28" s="142"/>
      <c r="NKZ28" s="142"/>
      <c r="NLA28" s="142" t="s">
        <v>156</v>
      </c>
      <c r="NLB28" s="142"/>
      <c r="NLC28" s="142"/>
      <c r="NLD28" s="142"/>
      <c r="NLE28" s="142"/>
      <c r="NLF28" s="142"/>
      <c r="NLG28" s="142"/>
      <c r="NLH28" s="142"/>
      <c r="NLI28" s="142" t="s">
        <v>156</v>
      </c>
      <c r="NLJ28" s="142"/>
      <c r="NLK28" s="142"/>
      <c r="NLL28" s="142"/>
      <c r="NLM28" s="142"/>
      <c r="NLN28" s="142"/>
      <c r="NLO28" s="142"/>
      <c r="NLP28" s="142"/>
      <c r="NLQ28" s="142" t="s">
        <v>156</v>
      </c>
      <c r="NLR28" s="142"/>
      <c r="NLS28" s="142"/>
      <c r="NLT28" s="142"/>
      <c r="NLU28" s="142"/>
      <c r="NLV28" s="142"/>
      <c r="NLW28" s="142"/>
      <c r="NLX28" s="142"/>
      <c r="NLY28" s="142" t="s">
        <v>156</v>
      </c>
      <c r="NLZ28" s="142"/>
      <c r="NMA28" s="142"/>
      <c r="NMB28" s="142"/>
      <c r="NMC28" s="142"/>
      <c r="NMD28" s="142"/>
      <c r="NME28" s="142"/>
      <c r="NMF28" s="142"/>
      <c r="NMG28" s="142" t="s">
        <v>156</v>
      </c>
      <c r="NMH28" s="142"/>
      <c r="NMI28" s="142"/>
      <c r="NMJ28" s="142"/>
      <c r="NMK28" s="142"/>
      <c r="NML28" s="142"/>
      <c r="NMM28" s="142"/>
      <c r="NMN28" s="142"/>
      <c r="NMO28" s="142" t="s">
        <v>156</v>
      </c>
      <c r="NMP28" s="142"/>
      <c r="NMQ28" s="142"/>
      <c r="NMR28" s="142"/>
      <c r="NMS28" s="142"/>
      <c r="NMT28" s="142"/>
      <c r="NMU28" s="142"/>
      <c r="NMV28" s="142"/>
      <c r="NMW28" s="142" t="s">
        <v>156</v>
      </c>
      <c r="NMX28" s="142"/>
      <c r="NMY28" s="142"/>
      <c r="NMZ28" s="142"/>
      <c r="NNA28" s="142"/>
      <c r="NNB28" s="142"/>
      <c r="NNC28" s="142"/>
      <c r="NND28" s="142"/>
      <c r="NNE28" s="142" t="s">
        <v>156</v>
      </c>
      <c r="NNF28" s="142"/>
      <c r="NNG28" s="142"/>
      <c r="NNH28" s="142"/>
      <c r="NNI28" s="142"/>
      <c r="NNJ28" s="142"/>
      <c r="NNK28" s="142"/>
      <c r="NNL28" s="142"/>
      <c r="NNM28" s="142" t="s">
        <v>156</v>
      </c>
      <c r="NNN28" s="142"/>
      <c r="NNO28" s="142"/>
      <c r="NNP28" s="142"/>
      <c r="NNQ28" s="142"/>
      <c r="NNR28" s="142"/>
      <c r="NNS28" s="142"/>
      <c r="NNT28" s="142"/>
      <c r="NNU28" s="142" t="s">
        <v>156</v>
      </c>
      <c r="NNV28" s="142"/>
      <c r="NNW28" s="142"/>
      <c r="NNX28" s="142"/>
      <c r="NNY28" s="142"/>
      <c r="NNZ28" s="142"/>
      <c r="NOA28" s="142"/>
      <c r="NOB28" s="142"/>
      <c r="NOC28" s="142" t="s">
        <v>156</v>
      </c>
      <c r="NOD28" s="142"/>
      <c r="NOE28" s="142"/>
      <c r="NOF28" s="142"/>
      <c r="NOG28" s="142"/>
      <c r="NOH28" s="142"/>
      <c r="NOI28" s="142"/>
      <c r="NOJ28" s="142"/>
      <c r="NOK28" s="142" t="s">
        <v>156</v>
      </c>
      <c r="NOL28" s="142"/>
      <c r="NOM28" s="142"/>
      <c r="NON28" s="142"/>
      <c r="NOO28" s="142"/>
      <c r="NOP28" s="142"/>
      <c r="NOQ28" s="142"/>
      <c r="NOR28" s="142"/>
      <c r="NOS28" s="142" t="s">
        <v>156</v>
      </c>
      <c r="NOT28" s="142"/>
      <c r="NOU28" s="142"/>
      <c r="NOV28" s="142"/>
      <c r="NOW28" s="142"/>
      <c r="NOX28" s="142"/>
      <c r="NOY28" s="142"/>
      <c r="NOZ28" s="142"/>
      <c r="NPA28" s="142" t="s">
        <v>156</v>
      </c>
      <c r="NPB28" s="142"/>
      <c r="NPC28" s="142"/>
      <c r="NPD28" s="142"/>
      <c r="NPE28" s="142"/>
      <c r="NPF28" s="142"/>
      <c r="NPG28" s="142"/>
      <c r="NPH28" s="142"/>
      <c r="NPI28" s="142" t="s">
        <v>156</v>
      </c>
      <c r="NPJ28" s="142"/>
      <c r="NPK28" s="142"/>
      <c r="NPL28" s="142"/>
      <c r="NPM28" s="142"/>
      <c r="NPN28" s="142"/>
      <c r="NPO28" s="142"/>
      <c r="NPP28" s="142"/>
      <c r="NPQ28" s="142" t="s">
        <v>156</v>
      </c>
      <c r="NPR28" s="142"/>
      <c r="NPS28" s="142"/>
      <c r="NPT28" s="142"/>
      <c r="NPU28" s="142"/>
      <c r="NPV28" s="142"/>
      <c r="NPW28" s="142"/>
      <c r="NPX28" s="142"/>
      <c r="NPY28" s="142" t="s">
        <v>156</v>
      </c>
      <c r="NPZ28" s="142"/>
      <c r="NQA28" s="142"/>
      <c r="NQB28" s="142"/>
      <c r="NQC28" s="142"/>
      <c r="NQD28" s="142"/>
      <c r="NQE28" s="142"/>
      <c r="NQF28" s="142"/>
      <c r="NQG28" s="142" t="s">
        <v>156</v>
      </c>
      <c r="NQH28" s="142"/>
      <c r="NQI28" s="142"/>
      <c r="NQJ28" s="142"/>
      <c r="NQK28" s="142"/>
      <c r="NQL28" s="142"/>
      <c r="NQM28" s="142"/>
      <c r="NQN28" s="142"/>
      <c r="NQO28" s="142" t="s">
        <v>156</v>
      </c>
      <c r="NQP28" s="142"/>
      <c r="NQQ28" s="142"/>
      <c r="NQR28" s="142"/>
      <c r="NQS28" s="142"/>
      <c r="NQT28" s="142"/>
      <c r="NQU28" s="142"/>
      <c r="NQV28" s="142"/>
      <c r="NQW28" s="142" t="s">
        <v>156</v>
      </c>
      <c r="NQX28" s="142"/>
      <c r="NQY28" s="142"/>
      <c r="NQZ28" s="142"/>
      <c r="NRA28" s="142"/>
      <c r="NRB28" s="142"/>
      <c r="NRC28" s="142"/>
      <c r="NRD28" s="142"/>
      <c r="NRE28" s="142" t="s">
        <v>156</v>
      </c>
      <c r="NRF28" s="142"/>
      <c r="NRG28" s="142"/>
      <c r="NRH28" s="142"/>
      <c r="NRI28" s="142"/>
      <c r="NRJ28" s="142"/>
      <c r="NRK28" s="142"/>
      <c r="NRL28" s="142"/>
      <c r="NRM28" s="142" t="s">
        <v>156</v>
      </c>
      <c r="NRN28" s="142"/>
      <c r="NRO28" s="142"/>
      <c r="NRP28" s="142"/>
      <c r="NRQ28" s="142"/>
      <c r="NRR28" s="142"/>
      <c r="NRS28" s="142"/>
      <c r="NRT28" s="142"/>
      <c r="NRU28" s="142" t="s">
        <v>156</v>
      </c>
      <c r="NRV28" s="142"/>
      <c r="NRW28" s="142"/>
      <c r="NRX28" s="142"/>
      <c r="NRY28" s="142"/>
      <c r="NRZ28" s="142"/>
      <c r="NSA28" s="142"/>
      <c r="NSB28" s="142"/>
      <c r="NSC28" s="142" t="s">
        <v>156</v>
      </c>
      <c r="NSD28" s="142"/>
      <c r="NSE28" s="142"/>
      <c r="NSF28" s="142"/>
      <c r="NSG28" s="142"/>
      <c r="NSH28" s="142"/>
      <c r="NSI28" s="142"/>
      <c r="NSJ28" s="142"/>
      <c r="NSK28" s="142" t="s">
        <v>156</v>
      </c>
      <c r="NSL28" s="142"/>
      <c r="NSM28" s="142"/>
      <c r="NSN28" s="142"/>
      <c r="NSO28" s="142"/>
      <c r="NSP28" s="142"/>
      <c r="NSQ28" s="142"/>
      <c r="NSR28" s="142"/>
      <c r="NSS28" s="142" t="s">
        <v>156</v>
      </c>
      <c r="NST28" s="142"/>
      <c r="NSU28" s="142"/>
      <c r="NSV28" s="142"/>
      <c r="NSW28" s="142"/>
      <c r="NSX28" s="142"/>
      <c r="NSY28" s="142"/>
      <c r="NSZ28" s="142"/>
      <c r="NTA28" s="142" t="s">
        <v>156</v>
      </c>
      <c r="NTB28" s="142"/>
      <c r="NTC28" s="142"/>
      <c r="NTD28" s="142"/>
      <c r="NTE28" s="142"/>
      <c r="NTF28" s="142"/>
      <c r="NTG28" s="142"/>
      <c r="NTH28" s="142"/>
      <c r="NTI28" s="142" t="s">
        <v>156</v>
      </c>
      <c r="NTJ28" s="142"/>
      <c r="NTK28" s="142"/>
      <c r="NTL28" s="142"/>
      <c r="NTM28" s="142"/>
      <c r="NTN28" s="142"/>
      <c r="NTO28" s="142"/>
      <c r="NTP28" s="142"/>
      <c r="NTQ28" s="142" t="s">
        <v>156</v>
      </c>
      <c r="NTR28" s="142"/>
      <c r="NTS28" s="142"/>
      <c r="NTT28" s="142"/>
      <c r="NTU28" s="142"/>
      <c r="NTV28" s="142"/>
      <c r="NTW28" s="142"/>
      <c r="NTX28" s="142"/>
      <c r="NTY28" s="142" t="s">
        <v>156</v>
      </c>
      <c r="NTZ28" s="142"/>
      <c r="NUA28" s="142"/>
      <c r="NUB28" s="142"/>
      <c r="NUC28" s="142"/>
      <c r="NUD28" s="142"/>
      <c r="NUE28" s="142"/>
      <c r="NUF28" s="142"/>
      <c r="NUG28" s="142" t="s">
        <v>156</v>
      </c>
      <c r="NUH28" s="142"/>
      <c r="NUI28" s="142"/>
      <c r="NUJ28" s="142"/>
      <c r="NUK28" s="142"/>
      <c r="NUL28" s="142"/>
      <c r="NUM28" s="142"/>
      <c r="NUN28" s="142"/>
      <c r="NUO28" s="142" t="s">
        <v>156</v>
      </c>
      <c r="NUP28" s="142"/>
      <c r="NUQ28" s="142"/>
      <c r="NUR28" s="142"/>
      <c r="NUS28" s="142"/>
      <c r="NUT28" s="142"/>
      <c r="NUU28" s="142"/>
      <c r="NUV28" s="142"/>
      <c r="NUW28" s="142" t="s">
        <v>156</v>
      </c>
      <c r="NUX28" s="142"/>
      <c r="NUY28" s="142"/>
      <c r="NUZ28" s="142"/>
      <c r="NVA28" s="142"/>
      <c r="NVB28" s="142"/>
      <c r="NVC28" s="142"/>
      <c r="NVD28" s="142"/>
      <c r="NVE28" s="142" t="s">
        <v>156</v>
      </c>
      <c r="NVF28" s="142"/>
      <c r="NVG28" s="142"/>
      <c r="NVH28" s="142"/>
      <c r="NVI28" s="142"/>
      <c r="NVJ28" s="142"/>
      <c r="NVK28" s="142"/>
      <c r="NVL28" s="142"/>
      <c r="NVM28" s="142" t="s">
        <v>156</v>
      </c>
      <c r="NVN28" s="142"/>
      <c r="NVO28" s="142"/>
      <c r="NVP28" s="142"/>
      <c r="NVQ28" s="142"/>
      <c r="NVR28" s="142"/>
      <c r="NVS28" s="142"/>
      <c r="NVT28" s="142"/>
      <c r="NVU28" s="142" t="s">
        <v>156</v>
      </c>
      <c r="NVV28" s="142"/>
      <c r="NVW28" s="142"/>
      <c r="NVX28" s="142"/>
      <c r="NVY28" s="142"/>
      <c r="NVZ28" s="142"/>
      <c r="NWA28" s="142"/>
      <c r="NWB28" s="142"/>
      <c r="NWC28" s="142" t="s">
        <v>156</v>
      </c>
      <c r="NWD28" s="142"/>
      <c r="NWE28" s="142"/>
      <c r="NWF28" s="142"/>
      <c r="NWG28" s="142"/>
      <c r="NWH28" s="142"/>
      <c r="NWI28" s="142"/>
      <c r="NWJ28" s="142"/>
      <c r="NWK28" s="142" t="s">
        <v>156</v>
      </c>
      <c r="NWL28" s="142"/>
      <c r="NWM28" s="142"/>
      <c r="NWN28" s="142"/>
      <c r="NWO28" s="142"/>
      <c r="NWP28" s="142"/>
      <c r="NWQ28" s="142"/>
      <c r="NWR28" s="142"/>
      <c r="NWS28" s="142" t="s">
        <v>156</v>
      </c>
      <c r="NWT28" s="142"/>
      <c r="NWU28" s="142"/>
      <c r="NWV28" s="142"/>
      <c r="NWW28" s="142"/>
      <c r="NWX28" s="142"/>
      <c r="NWY28" s="142"/>
      <c r="NWZ28" s="142"/>
      <c r="NXA28" s="142" t="s">
        <v>156</v>
      </c>
      <c r="NXB28" s="142"/>
      <c r="NXC28" s="142"/>
      <c r="NXD28" s="142"/>
      <c r="NXE28" s="142"/>
      <c r="NXF28" s="142"/>
      <c r="NXG28" s="142"/>
      <c r="NXH28" s="142"/>
      <c r="NXI28" s="142" t="s">
        <v>156</v>
      </c>
      <c r="NXJ28" s="142"/>
      <c r="NXK28" s="142"/>
      <c r="NXL28" s="142"/>
      <c r="NXM28" s="142"/>
      <c r="NXN28" s="142"/>
      <c r="NXO28" s="142"/>
      <c r="NXP28" s="142"/>
      <c r="NXQ28" s="142" t="s">
        <v>156</v>
      </c>
      <c r="NXR28" s="142"/>
      <c r="NXS28" s="142"/>
      <c r="NXT28" s="142"/>
      <c r="NXU28" s="142"/>
      <c r="NXV28" s="142"/>
      <c r="NXW28" s="142"/>
      <c r="NXX28" s="142"/>
      <c r="NXY28" s="142" t="s">
        <v>156</v>
      </c>
      <c r="NXZ28" s="142"/>
      <c r="NYA28" s="142"/>
      <c r="NYB28" s="142"/>
      <c r="NYC28" s="142"/>
      <c r="NYD28" s="142"/>
      <c r="NYE28" s="142"/>
      <c r="NYF28" s="142"/>
      <c r="NYG28" s="142" t="s">
        <v>156</v>
      </c>
      <c r="NYH28" s="142"/>
      <c r="NYI28" s="142"/>
      <c r="NYJ28" s="142"/>
      <c r="NYK28" s="142"/>
      <c r="NYL28" s="142"/>
      <c r="NYM28" s="142"/>
      <c r="NYN28" s="142"/>
      <c r="NYO28" s="142" t="s">
        <v>156</v>
      </c>
      <c r="NYP28" s="142"/>
      <c r="NYQ28" s="142"/>
      <c r="NYR28" s="142"/>
      <c r="NYS28" s="142"/>
      <c r="NYT28" s="142"/>
      <c r="NYU28" s="142"/>
      <c r="NYV28" s="142"/>
      <c r="NYW28" s="142" t="s">
        <v>156</v>
      </c>
      <c r="NYX28" s="142"/>
      <c r="NYY28" s="142"/>
      <c r="NYZ28" s="142"/>
      <c r="NZA28" s="142"/>
      <c r="NZB28" s="142"/>
      <c r="NZC28" s="142"/>
      <c r="NZD28" s="142"/>
      <c r="NZE28" s="142" t="s">
        <v>156</v>
      </c>
      <c r="NZF28" s="142"/>
      <c r="NZG28" s="142"/>
      <c r="NZH28" s="142"/>
      <c r="NZI28" s="142"/>
      <c r="NZJ28" s="142"/>
      <c r="NZK28" s="142"/>
      <c r="NZL28" s="142"/>
      <c r="NZM28" s="142" t="s">
        <v>156</v>
      </c>
      <c r="NZN28" s="142"/>
      <c r="NZO28" s="142"/>
      <c r="NZP28" s="142"/>
      <c r="NZQ28" s="142"/>
      <c r="NZR28" s="142"/>
      <c r="NZS28" s="142"/>
      <c r="NZT28" s="142"/>
      <c r="NZU28" s="142" t="s">
        <v>156</v>
      </c>
      <c r="NZV28" s="142"/>
      <c r="NZW28" s="142"/>
      <c r="NZX28" s="142"/>
      <c r="NZY28" s="142"/>
      <c r="NZZ28" s="142"/>
      <c r="OAA28" s="142"/>
      <c r="OAB28" s="142"/>
      <c r="OAC28" s="142" t="s">
        <v>156</v>
      </c>
      <c r="OAD28" s="142"/>
      <c r="OAE28" s="142"/>
      <c r="OAF28" s="142"/>
      <c r="OAG28" s="142"/>
      <c r="OAH28" s="142"/>
      <c r="OAI28" s="142"/>
      <c r="OAJ28" s="142"/>
      <c r="OAK28" s="142" t="s">
        <v>156</v>
      </c>
      <c r="OAL28" s="142"/>
      <c r="OAM28" s="142"/>
      <c r="OAN28" s="142"/>
      <c r="OAO28" s="142"/>
      <c r="OAP28" s="142"/>
      <c r="OAQ28" s="142"/>
      <c r="OAR28" s="142"/>
      <c r="OAS28" s="142" t="s">
        <v>156</v>
      </c>
      <c r="OAT28" s="142"/>
      <c r="OAU28" s="142"/>
      <c r="OAV28" s="142"/>
      <c r="OAW28" s="142"/>
      <c r="OAX28" s="142"/>
      <c r="OAY28" s="142"/>
      <c r="OAZ28" s="142"/>
      <c r="OBA28" s="142" t="s">
        <v>156</v>
      </c>
      <c r="OBB28" s="142"/>
      <c r="OBC28" s="142"/>
      <c r="OBD28" s="142"/>
      <c r="OBE28" s="142"/>
      <c r="OBF28" s="142"/>
      <c r="OBG28" s="142"/>
      <c r="OBH28" s="142"/>
      <c r="OBI28" s="142" t="s">
        <v>156</v>
      </c>
      <c r="OBJ28" s="142"/>
      <c r="OBK28" s="142"/>
      <c r="OBL28" s="142"/>
      <c r="OBM28" s="142"/>
      <c r="OBN28" s="142"/>
      <c r="OBO28" s="142"/>
      <c r="OBP28" s="142"/>
      <c r="OBQ28" s="142" t="s">
        <v>156</v>
      </c>
      <c r="OBR28" s="142"/>
      <c r="OBS28" s="142"/>
      <c r="OBT28" s="142"/>
      <c r="OBU28" s="142"/>
      <c r="OBV28" s="142"/>
      <c r="OBW28" s="142"/>
      <c r="OBX28" s="142"/>
      <c r="OBY28" s="142" t="s">
        <v>156</v>
      </c>
      <c r="OBZ28" s="142"/>
      <c r="OCA28" s="142"/>
      <c r="OCB28" s="142"/>
      <c r="OCC28" s="142"/>
      <c r="OCD28" s="142"/>
      <c r="OCE28" s="142"/>
      <c r="OCF28" s="142"/>
      <c r="OCG28" s="142" t="s">
        <v>156</v>
      </c>
      <c r="OCH28" s="142"/>
      <c r="OCI28" s="142"/>
      <c r="OCJ28" s="142"/>
      <c r="OCK28" s="142"/>
      <c r="OCL28" s="142"/>
      <c r="OCM28" s="142"/>
      <c r="OCN28" s="142"/>
      <c r="OCO28" s="142" t="s">
        <v>156</v>
      </c>
      <c r="OCP28" s="142"/>
      <c r="OCQ28" s="142"/>
      <c r="OCR28" s="142"/>
      <c r="OCS28" s="142"/>
      <c r="OCT28" s="142"/>
      <c r="OCU28" s="142"/>
      <c r="OCV28" s="142"/>
      <c r="OCW28" s="142" t="s">
        <v>156</v>
      </c>
      <c r="OCX28" s="142"/>
      <c r="OCY28" s="142"/>
      <c r="OCZ28" s="142"/>
      <c r="ODA28" s="142"/>
      <c r="ODB28" s="142"/>
      <c r="ODC28" s="142"/>
      <c r="ODD28" s="142"/>
      <c r="ODE28" s="142" t="s">
        <v>156</v>
      </c>
      <c r="ODF28" s="142"/>
      <c r="ODG28" s="142"/>
      <c r="ODH28" s="142"/>
      <c r="ODI28" s="142"/>
      <c r="ODJ28" s="142"/>
      <c r="ODK28" s="142"/>
      <c r="ODL28" s="142"/>
      <c r="ODM28" s="142" t="s">
        <v>156</v>
      </c>
      <c r="ODN28" s="142"/>
      <c r="ODO28" s="142"/>
      <c r="ODP28" s="142"/>
      <c r="ODQ28" s="142"/>
      <c r="ODR28" s="142"/>
      <c r="ODS28" s="142"/>
      <c r="ODT28" s="142"/>
      <c r="ODU28" s="142" t="s">
        <v>156</v>
      </c>
      <c r="ODV28" s="142"/>
      <c r="ODW28" s="142"/>
      <c r="ODX28" s="142"/>
      <c r="ODY28" s="142"/>
      <c r="ODZ28" s="142"/>
      <c r="OEA28" s="142"/>
      <c r="OEB28" s="142"/>
      <c r="OEC28" s="142" t="s">
        <v>156</v>
      </c>
      <c r="OED28" s="142"/>
      <c r="OEE28" s="142"/>
      <c r="OEF28" s="142"/>
      <c r="OEG28" s="142"/>
      <c r="OEH28" s="142"/>
      <c r="OEI28" s="142"/>
      <c r="OEJ28" s="142"/>
      <c r="OEK28" s="142" t="s">
        <v>156</v>
      </c>
      <c r="OEL28" s="142"/>
      <c r="OEM28" s="142"/>
      <c r="OEN28" s="142"/>
      <c r="OEO28" s="142"/>
      <c r="OEP28" s="142"/>
      <c r="OEQ28" s="142"/>
      <c r="OER28" s="142"/>
      <c r="OES28" s="142" t="s">
        <v>156</v>
      </c>
      <c r="OET28" s="142"/>
      <c r="OEU28" s="142"/>
      <c r="OEV28" s="142"/>
      <c r="OEW28" s="142"/>
      <c r="OEX28" s="142"/>
      <c r="OEY28" s="142"/>
      <c r="OEZ28" s="142"/>
      <c r="OFA28" s="142" t="s">
        <v>156</v>
      </c>
      <c r="OFB28" s="142"/>
      <c r="OFC28" s="142"/>
      <c r="OFD28" s="142"/>
      <c r="OFE28" s="142"/>
      <c r="OFF28" s="142"/>
      <c r="OFG28" s="142"/>
      <c r="OFH28" s="142"/>
      <c r="OFI28" s="142" t="s">
        <v>156</v>
      </c>
      <c r="OFJ28" s="142"/>
      <c r="OFK28" s="142"/>
      <c r="OFL28" s="142"/>
      <c r="OFM28" s="142"/>
      <c r="OFN28" s="142"/>
      <c r="OFO28" s="142"/>
      <c r="OFP28" s="142"/>
      <c r="OFQ28" s="142" t="s">
        <v>156</v>
      </c>
      <c r="OFR28" s="142"/>
      <c r="OFS28" s="142"/>
      <c r="OFT28" s="142"/>
      <c r="OFU28" s="142"/>
      <c r="OFV28" s="142"/>
      <c r="OFW28" s="142"/>
      <c r="OFX28" s="142"/>
      <c r="OFY28" s="142" t="s">
        <v>156</v>
      </c>
      <c r="OFZ28" s="142"/>
      <c r="OGA28" s="142"/>
      <c r="OGB28" s="142"/>
      <c r="OGC28" s="142"/>
      <c r="OGD28" s="142"/>
      <c r="OGE28" s="142"/>
      <c r="OGF28" s="142"/>
      <c r="OGG28" s="142" t="s">
        <v>156</v>
      </c>
      <c r="OGH28" s="142"/>
      <c r="OGI28" s="142"/>
      <c r="OGJ28" s="142"/>
      <c r="OGK28" s="142"/>
      <c r="OGL28" s="142"/>
      <c r="OGM28" s="142"/>
      <c r="OGN28" s="142"/>
      <c r="OGO28" s="142" t="s">
        <v>156</v>
      </c>
      <c r="OGP28" s="142"/>
      <c r="OGQ28" s="142"/>
      <c r="OGR28" s="142"/>
      <c r="OGS28" s="142"/>
      <c r="OGT28" s="142"/>
      <c r="OGU28" s="142"/>
      <c r="OGV28" s="142"/>
      <c r="OGW28" s="142" t="s">
        <v>156</v>
      </c>
      <c r="OGX28" s="142"/>
      <c r="OGY28" s="142"/>
      <c r="OGZ28" s="142"/>
      <c r="OHA28" s="142"/>
      <c r="OHB28" s="142"/>
      <c r="OHC28" s="142"/>
      <c r="OHD28" s="142"/>
      <c r="OHE28" s="142" t="s">
        <v>156</v>
      </c>
      <c r="OHF28" s="142"/>
      <c r="OHG28" s="142"/>
      <c r="OHH28" s="142"/>
      <c r="OHI28" s="142"/>
      <c r="OHJ28" s="142"/>
      <c r="OHK28" s="142"/>
      <c r="OHL28" s="142"/>
      <c r="OHM28" s="142" t="s">
        <v>156</v>
      </c>
      <c r="OHN28" s="142"/>
      <c r="OHO28" s="142"/>
      <c r="OHP28" s="142"/>
      <c r="OHQ28" s="142"/>
      <c r="OHR28" s="142"/>
      <c r="OHS28" s="142"/>
      <c r="OHT28" s="142"/>
      <c r="OHU28" s="142" t="s">
        <v>156</v>
      </c>
      <c r="OHV28" s="142"/>
      <c r="OHW28" s="142"/>
      <c r="OHX28" s="142"/>
      <c r="OHY28" s="142"/>
      <c r="OHZ28" s="142"/>
      <c r="OIA28" s="142"/>
      <c r="OIB28" s="142"/>
      <c r="OIC28" s="142" t="s">
        <v>156</v>
      </c>
      <c r="OID28" s="142"/>
      <c r="OIE28" s="142"/>
      <c r="OIF28" s="142"/>
      <c r="OIG28" s="142"/>
      <c r="OIH28" s="142"/>
      <c r="OII28" s="142"/>
      <c r="OIJ28" s="142"/>
      <c r="OIK28" s="142" t="s">
        <v>156</v>
      </c>
      <c r="OIL28" s="142"/>
      <c r="OIM28" s="142"/>
      <c r="OIN28" s="142"/>
      <c r="OIO28" s="142"/>
      <c r="OIP28" s="142"/>
      <c r="OIQ28" s="142"/>
      <c r="OIR28" s="142"/>
      <c r="OIS28" s="142" t="s">
        <v>156</v>
      </c>
      <c r="OIT28" s="142"/>
      <c r="OIU28" s="142"/>
      <c r="OIV28" s="142"/>
      <c r="OIW28" s="142"/>
      <c r="OIX28" s="142"/>
      <c r="OIY28" s="142"/>
      <c r="OIZ28" s="142"/>
      <c r="OJA28" s="142" t="s">
        <v>156</v>
      </c>
      <c r="OJB28" s="142"/>
      <c r="OJC28" s="142"/>
      <c r="OJD28" s="142"/>
      <c r="OJE28" s="142"/>
      <c r="OJF28" s="142"/>
      <c r="OJG28" s="142"/>
      <c r="OJH28" s="142"/>
      <c r="OJI28" s="142" t="s">
        <v>156</v>
      </c>
      <c r="OJJ28" s="142"/>
      <c r="OJK28" s="142"/>
      <c r="OJL28" s="142"/>
      <c r="OJM28" s="142"/>
      <c r="OJN28" s="142"/>
      <c r="OJO28" s="142"/>
      <c r="OJP28" s="142"/>
      <c r="OJQ28" s="142" t="s">
        <v>156</v>
      </c>
      <c r="OJR28" s="142"/>
      <c r="OJS28" s="142"/>
      <c r="OJT28" s="142"/>
      <c r="OJU28" s="142"/>
      <c r="OJV28" s="142"/>
      <c r="OJW28" s="142"/>
      <c r="OJX28" s="142"/>
      <c r="OJY28" s="142" t="s">
        <v>156</v>
      </c>
      <c r="OJZ28" s="142"/>
      <c r="OKA28" s="142"/>
      <c r="OKB28" s="142"/>
      <c r="OKC28" s="142"/>
      <c r="OKD28" s="142"/>
      <c r="OKE28" s="142"/>
      <c r="OKF28" s="142"/>
      <c r="OKG28" s="142" t="s">
        <v>156</v>
      </c>
      <c r="OKH28" s="142"/>
      <c r="OKI28" s="142"/>
      <c r="OKJ28" s="142"/>
      <c r="OKK28" s="142"/>
      <c r="OKL28" s="142"/>
      <c r="OKM28" s="142"/>
      <c r="OKN28" s="142"/>
      <c r="OKO28" s="142" t="s">
        <v>156</v>
      </c>
      <c r="OKP28" s="142"/>
      <c r="OKQ28" s="142"/>
      <c r="OKR28" s="142"/>
      <c r="OKS28" s="142"/>
      <c r="OKT28" s="142"/>
      <c r="OKU28" s="142"/>
      <c r="OKV28" s="142"/>
      <c r="OKW28" s="142" t="s">
        <v>156</v>
      </c>
      <c r="OKX28" s="142"/>
      <c r="OKY28" s="142"/>
      <c r="OKZ28" s="142"/>
      <c r="OLA28" s="142"/>
      <c r="OLB28" s="142"/>
      <c r="OLC28" s="142"/>
      <c r="OLD28" s="142"/>
      <c r="OLE28" s="142" t="s">
        <v>156</v>
      </c>
      <c r="OLF28" s="142"/>
      <c r="OLG28" s="142"/>
      <c r="OLH28" s="142"/>
      <c r="OLI28" s="142"/>
      <c r="OLJ28" s="142"/>
      <c r="OLK28" s="142"/>
      <c r="OLL28" s="142"/>
      <c r="OLM28" s="142" t="s">
        <v>156</v>
      </c>
      <c r="OLN28" s="142"/>
      <c r="OLO28" s="142"/>
      <c r="OLP28" s="142"/>
      <c r="OLQ28" s="142"/>
      <c r="OLR28" s="142"/>
      <c r="OLS28" s="142"/>
      <c r="OLT28" s="142"/>
      <c r="OLU28" s="142" t="s">
        <v>156</v>
      </c>
      <c r="OLV28" s="142"/>
      <c r="OLW28" s="142"/>
      <c r="OLX28" s="142"/>
      <c r="OLY28" s="142"/>
      <c r="OLZ28" s="142"/>
      <c r="OMA28" s="142"/>
      <c r="OMB28" s="142"/>
      <c r="OMC28" s="142" t="s">
        <v>156</v>
      </c>
      <c r="OMD28" s="142"/>
      <c r="OME28" s="142"/>
      <c r="OMF28" s="142"/>
      <c r="OMG28" s="142"/>
      <c r="OMH28" s="142"/>
      <c r="OMI28" s="142"/>
      <c r="OMJ28" s="142"/>
      <c r="OMK28" s="142" t="s">
        <v>156</v>
      </c>
      <c r="OML28" s="142"/>
      <c r="OMM28" s="142"/>
      <c r="OMN28" s="142"/>
      <c r="OMO28" s="142"/>
      <c r="OMP28" s="142"/>
      <c r="OMQ28" s="142"/>
      <c r="OMR28" s="142"/>
      <c r="OMS28" s="142" t="s">
        <v>156</v>
      </c>
      <c r="OMT28" s="142"/>
      <c r="OMU28" s="142"/>
      <c r="OMV28" s="142"/>
      <c r="OMW28" s="142"/>
      <c r="OMX28" s="142"/>
      <c r="OMY28" s="142"/>
      <c r="OMZ28" s="142"/>
      <c r="ONA28" s="142" t="s">
        <v>156</v>
      </c>
      <c r="ONB28" s="142"/>
      <c r="ONC28" s="142"/>
      <c r="OND28" s="142"/>
      <c r="ONE28" s="142"/>
      <c r="ONF28" s="142"/>
      <c r="ONG28" s="142"/>
      <c r="ONH28" s="142"/>
      <c r="ONI28" s="142" t="s">
        <v>156</v>
      </c>
      <c r="ONJ28" s="142"/>
      <c r="ONK28" s="142"/>
      <c r="ONL28" s="142"/>
      <c r="ONM28" s="142"/>
      <c r="ONN28" s="142"/>
      <c r="ONO28" s="142"/>
      <c r="ONP28" s="142"/>
      <c r="ONQ28" s="142" t="s">
        <v>156</v>
      </c>
      <c r="ONR28" s="142"/>
      <c r="ONS28" s="142"/>
      <c r="ONT28" s="142"/>
      <c r="ONU28" s="142"/>
      <c r="ONV28" s="142"/>
      <c r="ONW28" s="142"/>
      <c r="ONX28" s="142"/>
      <c r="ONY28" s="142" t="s">
        <v>156</v>
      </c>
      <c r="ONZ28" s="142"/>
      <c r="OOA28" s="142"/>
      <c r="OOB28" s="142"/>
      <c r="OOC28" s="142"/>
      <c r="OOD28" s="142"/>
      <c r="OOE28" s="142"/>
      <c r="OOF28" s="142"/>
      <c r="OOG28" s="142" t="s">
        <v>156</v>
      </c>
      <c r="OOH28" s="142"/>
      <c r="OOI28" s="142"/>
      <c r="OOJ28" s="142"/>
      <c r="OOK28" s="142"/>
      <c r="OOL28" s="142"/>
      <c r="OOM28" s="142"/>
      <c r="OON28" s="142"/>
      <c r="OOO28" s="142" t="s">
        <v>156</v>
      </c>
      <c r="OOP28" s="142"/>
      <c r="OOQ28" s="142"/>
      <c r="OOR28" s="142"/>
      <c r="OOS28" s="142"/>
      <c r="OOT28" s="142"/>
      <c r="OOU28" s="142"/>
      <c r="OOV28" s="142"/>
      <c r="OOW28" s="142" t="s">
        <v>156</v>
      </c>
      <c r="OOX28" s="142"/>
      <c r="OOY28" s="142"/>
      <c r="OOZ28" s="142"/>
      <c r="OPA28" s="142"/>
      <c r="OPB28" s="142"/>
      <c r="OPC28" s="142"/>
      <c r="OPD28" s="142"/>
      <c r="OPE28" s="142" t="s">
        <v>156</v>
      </c>
      <c r="OPF28" s="142"/>
      <c r="OPG28" s="142"/>
      <c r="OPH28" s="142"/>
      <c r="OPI28" s="142"/>
      <c r="OPJ28" s="142"/>
      <c r="OPK28" s="142"/>
      <c r="OPL28" s="142"/>
      <c r="OPM28" s="142" t="s">
        <v>156</v>
      </c>
      <c r="OPN28" s="142"/>
      <c r="OPO28" s="142"/>
      <c r="OPP28" s="142"/>
      <c r="OPQ28" s="142"/>
      <c r="OPR28" s="142"/>
      <c r="OPS28" s="142"/>
      <c r="OPT28" s="142"/>
      <c r="OPU28" s="142" t="s">
        <v>156</v>
      </c>
      <c r="OPV28" s="142"/>
      <c r="OPW28" s="142"/>
      <c r="OPX28" s="142"/>
      <c r="OPY28" s="142"/>
      <c r="OPZ28" s="142"/>
      <c r="OQA28" s="142"/>
      <c r="OQB28" s="142"/>
      <c r="OQC28" s="142" t="s">
        <v>156</v>
      </c>
      <c r="OQD28" s="142"/>
      <c r="OQE28" s="142"/>
      <c r="OQF28" s="142"/>
      <c r="OQG28" s="142"/>
      <c r="OQH28" s="142"/>
      <c r="OQI28" s="142"/>
      <c r="OQJ28" s="142"/>
      <c r="OQK28" s="142" t="s">
        <v>156</v>
      </c>
      <c r="OQL28" s="142"/>
      <c r="OQM28" s="142"/>
      <c r="OQN28" s="142"/>
      <c r="OQO28" s="142"/>
      <c r="OQP28" s="142"/>
      <c r="OQQ28" s="142"/>
      <c r="OQR28" s="142"/>
      <c r="OQS28" s="142" t="s">
        <v>156</v>
      </c>
      <c r="OQT28" s="142"/>
      <c r="OQU28" s="142"/>
      <c r="OQV28" s="142"/>
      <c r="OQW28" s="142"/>
      <c r="OQX28" s="142"/>
      <c r="OQY28" s="142"/>
      <c r="OQZ28" s="142"/>
      <c r="ORA28" s="142" t="s">
        <v>156</v>
      </c>
      <c r="ORB28" s="142"/>
      <c r="ORC28" s="142"/>
      <c r="ORD28" s="142"/>
      <c r="ORE28" s="142"/>
      <c r="ORF28" s="142"/>
      <c r="ORG28" s="142"/>
      <c r="ORH28" s="142"/>
      <c r="ORI28" s="142" t="s">
        <v>156</v>
      </c>
      <c r="ORJ28" s="142"/>
      <c r="ORK28" s="142"/>
      <c r="ORL28" s="142"/>
      <c r="ORM28" s="142"/>
      <c r="ORN28" s="142"/>
      <c r="ORO28" s="142"/>
      <c r="ORP28" s="142"/>
      <c r="ORQ28" s="142" t="s">
        <v>156</v>
      </c>
      <c r="ORR28" s="142"/>
      <c r="ORS28" s="142"/>
      <c r="ORT28" s="142"/>
      <c r="ORU28" s="142"/>
      <c r="ORV28" s="142"/>
      <c r="ORW28" s="142"/>
      <c r="ORX28" s="142"/>
      <c r="ORY28" s="142" t="s">
        <v>156</v>
      </c>
      <c r="ORZ28" s="142"/>
      <c r="OSA28" s="142"/>
      <c r="OSB28" s="142"/>
      <c r="OSC28" s="142"/>
      <c r="OSD28" s="142"/>
      <c r="OSE28" s="142"/>
      <c r="OSF28" s="142"/>
      <c r="OSG28" s="142" t="s">
        <v>156</v>
      </c>
      <c r="OSH28" s="142"/>
      <c r="OSI28" s="142"/>
      <c r="OSJ28" s="142"/>
      <c r="OSK28" s="142"/>
      <c r="OSL28" s="142"/>
      <c r="OSM28" s="142"/>
      <c r="OSN28" s="142"/>
      <c r="OSO28" s="142" t="s">
        <v>156</v>
      </c>
      <c r="OSP28" s="142"/>
      <c r="OSQ28" s="142"/>
      <c r="OSR28" s="142"/>
      <c r="OSS28" s="142"/>
      <c r="OST28" s="142"/>
      <c r="OSU28" s="142"/>
      <c r="OSV28" s="142"/>
      <c r="OSW28" s="142" t="s">
        <v>156</v>
      </c>
      <c r="OSX28" s="142"/>
      <c r="OSY28" s="142"/>
      <c r="OSZ28" s="142"/>
      <c r="OTA28" s="142"/>
      <c r="OTB28" s="142"/>
      <c r="OTC28" s="142"/>
      <c r="OTD28" s="142"/>
      <c r="OTE28" s="142" t="s">
        <v>156</v>
      </c>
      <c r="OTF28" s="142"/>
      <c r="OTG28" s="142"/>
      <c r="OTH28" s="142"/>
      <c r="OTI28" s="142"/>
      <c r="OTJ28" s="142"/>
      <c r="OTK28" s="142"/>
      <c r="OTL28" s="142"/>
      <c r="OTM28" s="142" t="s">
        <v>156</v>
      </c>
      <c r="OTN28" s="142"/>
      <c r="OTO28" s="142"/>
      <c r="OTP28" s="142"/>
      <c r="OTQ28" s="142"/>
      <c r="OTR28" s="142"/>
      <c r="OTS28" s="142"/>
      <c r="OTT28" s="142"/>
      <c r="OTU28" s="142" t="s">
        <v>156</v>
      </c>
      <c r="OTV28" s="142"/>
      <c r="OTW28" s="142"/>
      <c r="OTX28" s="142"/>
      <c r="OTY28" s="142"/>
      <c r="OTZ28" s="142"/>
      <c r="OUA28" s="142"/>
      <c r="OUB28" s="142"/>
      <c r="OUC28" s="142" t="s">
        <v>156</v>
      </c>
      <c r="OUD28" s="142"/>
      <c r="OUE28" s="142"/>
      <c r="OUF28" s="142"/>
      <c r="OUG28" s="142"/>
      <c r="OUH28" s="142"/>
      <c r="OUI28" s="142"/>
      <c r="OUJ28" s="142"/>
      <c r="OUK28" s="142" t="s">
        <v>156</v>
      </c>
      <c r="OUL28" s="142"/>
      <c r="OUM28" s="142"/>
      <c r="OUN28" s="142"/>
      <c r="OUO28" s="142"/>
      <c r="OUP28" s="142"/>
      <c r="OUQ28" s="142"/>
      <c r="OUR28" s="142"/>
      <c r="OUS28" s="142" t="s">
        <v>156</v>
      </c>
      <c r="OUT28" s="142"/>
      <c r="OUU28" s="142"/>
      <c r="OUV28" s="142"/>
      <c r="OUW28" s="142"/>
      <c r="OUX28" s="142"/>
      <c r="OUY28" s="142"/>
      <c r="OUZ28" s="142"/>
      <c r="OVA28" s="142" t="s">
        <v>156</v>
      </c>
      <c r="OVB28" s="142"/>
      <c r="OVC28" s="142"/>
      <c r="OVD28" s="142"/>
      <c r="OVE28" s="142"/>
      <c r="OVF28" s="142"/>
      <c r="OVG28" s="142"/>
      <c r="OVH28" s="142"/>
      <c r="OVI28" s="142" t="s">
        <v>156</v>
      </c>
      <c r="OVJ28" s="142"/>
      <c r="OVK28" s="142"/>
      <c r="OVL28" s="142"/>
      <c r="OVM28" s="142"/>
      <c r="OVN28" s="142"/>
      <c r="OVO28" s="142"/>
      <c r="OVP28" s="142"/>
      <c r="OVQ28" s="142" t="s">
        <v>156</v>
      </c>
      <c r="OVR28" s="142"/>
      <c r="OVS28" s="142"/>
      <c r="OVT28" s="142"/>
      <c r="OVU28" s="142"/>
      <c r="OVV28" s="142"/>
      <c r="OVW28" s="142"/>
      <c r="OVX28" s="142"/>
      <c r="OVY28" s="142" t="s">
        <v>156</v>
      </c>
      <c r="OVZ28" s="142"/>
      <c r="OWA28" s="142"/>
      <c r="OWB28" s="142"/>
      <c r="OWC28" s="142"/>
      <c r="OWD28" s="142"/>
      <c r="OWE28" s="142"/>
      <c r="OWF28" s="142"/>
      <c r="OWG28" s="142" t="s">
        <v>156</v>
      </c>
      <c r="OWH28" s="142"/>
      <c r="OWI28" s="142"/>
      <c r="OWJ28" s="142"/>
      <c r="OWK28" s="142"/>
      <c r="OWL28" s="142"/>
      <c r="OWM28" s="142"/>
      <c r="OWN28" s="142"/>
      <c r="OWO28" s="142" t="s">
        <v>156</v>
      </c>
      <c r="OWP28" s="142"/>
      <c r="OWQ28" s="142"/>
      <c r="OWR28" s="142"/>
      <c r="OWS28" s="142"/>
      <c r="OWT28" s="142"/>
      <c r="OWU28" s="142"/>
      <c r="OWV28" s="142"/>
      <c r="OWW28" s="142" t="s">
        <v>156</v>
      </c>
      <c r="OWX28" s="142"/>
      <c r="OWY28" s="142"/>
      <c r="OWZ28" s="142"/>
      <c r="OXA28" s="142"/>
      <c r="OXB28" s="142"/>
      <c r="OXC28" s="142"/>
      <c r="OXD28" s="142"/>
      <c r="OXE28" s="142" t="s">
        <v>156</v>
      </c>
      <c r="OXF28" s="142"/>
      <c r="OXG28" s="142"/>
      <c r="OXH28" s="142"/>
      <c r="OXI28" s="142"/>
      <c r="OXJ28" s="142"/>
      <c r="OXK28" s="142"/>
      <c r="OXL28" s="142"/>
      <c r="OXM28" s="142" t="s">
        <v>156</v>
      </c>
      <c r="OXN28" s="142"/>
      <c r="OXO28" s="142"/>
      <c r="OXP28" s="142"/>
      <c r="OXQ28" s="142"/>
      <c r="OXR28" s="142"/>
      <c r="OXS28" s="142"/>
      <c r="OXT28" s="142"/>
      <c r="OXU28" s="142" t="s">
        <v>156</v>
      </c>
      <c r="OXV28" s="142"/>
      <c r="OXW28" s="142"/>
      <c r="OXX28" s="142"/>
      <c r="OXY28" s="142"/>
      <c r="OXZ28" s="142"/>
      <c r="OYA28" s="142"/>
      <c r="OYB28" s="142"/>
      <c r="OYC28" s="142" t="s">
        <v>156</v>
      </c>
      <c r="OYD28" s="142"/>
      <c r="OYE28" s="142"/>
      <c r="OYF28" s="142"/>
      <c r="OYG28" s="142"/>
      <c r="OYH28" s="142"/>
      <c r="OYI28" s="142"/>
      <c r="OYJ28" s="142"/>
      <c r="OYK28" s="142" t="s">
        <v>156</v>
      </c>
      <c r="OYL28" s="142"/>
      <c r="OYM28" s="142"/>
      <c r="OYN28" s="142"/>
      <c r="OYO28" s="142"/>
      <c r="OYP28" s="142"/>
      <c r="OYQ28" s="142"/>
      <c r="OYR28" s="142"/>
      <c r="OYS28" s="142" t="s">
        <v>156</v>
      </c>
      <c r="OYT28" s="142"/>
      <c r="OYU28" s="142"/>
      <c r="OYV28" s="142"/>
      <c r="OYW28" s="142"/>
      <c r="OYX28" s="142"/>
      <c r="OYY28" s="142"/>
      <c r="OYZ28" s="142"/>
      <c r="OZA28" s="142" t="s">
        <v>156</v>
      </c>
      <c r="OZB28" s="142"/>
      <c r="OZC28" s="142"/>
      <c r="OZD28" s="142"/>
      <c r="OZE28" s="142"/>
      <c r="OZF28" s="142"/>
      <c r="OZG28" s="142"/>
      <c r="OZH28" s="142"/>
      <c r="OZI28" s="142" t="s">
        <v>156</v>
      </c>
      <c r="OZJ28" s="142"/>
      <c r="OZK28" s="142"/>
      <c r="OZL28" s="142"/>
      <c r="OZM28" s="142"/>
      <c r="OZN28" s="142"/>
      <c r="OZO28" s="142"/>
      <c r="OZP28" s="142"/>
      <c r="OZQ28" s="142" t="s">
        <v>156</v>
      </c>
      <c r="OZR28" s="142"/>
      <c r="OZS28" s="142"/>
      <c r="OZT28" s="142"/>
      <c r="OZU28" s="142"/>
      <c r="OZV28" s="142"/>
      <c r="OZW28" s="142"/>
      <c r="OZX28" s="142"/>
      <c r="OZY28" s="142" t="s">
        <v>156</v>
      </c>
      <c r="OZZ28" s="142"/>
      <c r="PAA28" s="142"/>
      <c r="PAB28" s="142"/>
      <c r="PAC28" s="142"/>
      <c r="PAD28" s="142"/>
      <c r="PAE28" s="142"/>
      <c r="PAF28" s="142"/>
      <c r="PAG28" s="142" t="s">
        <v>156</v>
      </c>
      <c r="PAH28" s="142"/>
      <c r="PAI28" s="142"/>
      <c r="PAJ28" s="142"/>
      <c r="PAK28" s="142"/>
      <c r="PAL28" s="142"/>
      <c r="PAM28" s="142"/>
      <c r="PAN28" s="142"/>
      <c r="PAO28" s="142" t="s">
        <v>156</v>
      </c>
      <c r="PAP28" s="142"/>
      <c r="PAQ28" s="142"/>
      <c r="PAR28" s="142"/>
      <c r="PAS28" s="142"/>
      <c r="PAT28" s="142"/>
      <c r="PAU28" s="142"/>
      <c r="PAV28" s="142"/>
      <c r="PAW28" s="142" t="s">
        <v>156</v>
      </c>
      <c r="PAX28" s="142"/>
      <c r="PAY28" s="142"/>
      <c r="PAZ28" s="142"/>
      <c r="PBA28" s="142"/>
      <c r="PBB28" s="142"/>
      <c r="PBC28" s="142"/>
      <c r="PBD28" s="142"/>
      <c r="PBE28" s="142" t="s">
        <v>156</v>
      </c>
      <c r="PBF28" s="142"/>
      <c r="PBG28" s="142"/>
      <c r="PBH28" s="142"/>
      <c r="PBI28" s="142"/>
      <c r="PBJ28" s="142"/>
      <c r="PBK28" s="142"/>
      <c r="PBL28" s="142"/>
      <c r="PBM28" s="142" t="s">
        <v>156</v>
      </c>
      <c r="PBN28" s="142"/>
      <c r="PBO28" s="142"/>
      <c r="PBP28" s="142"/>
      <c r="PBQ28" s="142"/>
      <c r="PBR28" s="142"/>
      <c r="PBS28" s="142"/>
      <c r="PBT28" s="142"/>
      <c r="PBU28" s="142" t="s">
        <v>156</v>
      </c>
      <c r="PBV28" s="142"/>
      <c r="PBW28" s="142"/>
      <c r="PBX28" s="142"/>
      <c r="PBY28" s="142"/>
      <c r="PBZ28" s="142"/>
      <c r="PCA28" s="142"/>
      <c r="PCB28" s="142"/>
      <c r="PCC28" s="142" t="s">
        <v>156</v>
      </c>
      <c r="PCD28" s="142"/>
      <c r="PCE28" s="142"/>
      <c r="PCF28" s="142"/>
      <c r="PCG28" s="142"/>
      <c r="PCH28" s="142"/>
      <c r="PCI28" s="142"/>
      <c r="PCJ28" s="142"/>
      <c r="PCK28" s="142" t="s">
        <v>156</v>
      </c>
      <c r="PCL28" s="142"/>
      <c r="PCM28" s="142"/>
      <c r="PCN28" s="142"/>
      <c r="PCO28" s="142"/>
      <c r="PCP28" s="142"/>
      <c r="PCQ28" s="142"/>
      <c r="PCR28" s="142"/>
      <c r="PCS28" s="142" t="s">
        <v>156</v>
      </c>
      <c r="PCT28" s="142"/>
      <c r="PCU28" s="142"/>
      <c r="PCV28" s="142"/>
      <c r="PCW28" s="142"/>
      <c r="PCX28" s="142"/>
      <c r="PCY28" s="142"/>
      <c r="PCZ28" s="142"/>
      <c r="PDA28" s="142" t="s">
        <v>156</v>
      </c>
      <c r="PDB28" s="142"/>
      <c r="PDC28" s="142"/>
      <c r="PDD28" s="142"/>
      <c r="PDE28" s="142"/>
      <c r="PDF28" s="142"/>
      <c r="PDG28" s="142"/>
      <c r="PDH28" s="142"/>
      <c r="PDI28" s="142" t="s">
        <v>156</v>
      </c>
      <c r="PDJ28" s="142"/>
      <c r="PDK28" s="142"/>
      <c r="PDL28" s="142"/>
      <c r="PDM28" s="142"/>
      <c r="PDN28" s="142"/>
      <c r="PDO28" s="142"/>
      <c r="PDP28" s="142"/>
      <c r="PDQ28" s="142" t="s">
        <v>156</v>
      </c>
      <c r="PDR28" s="142"/>
      <c r="PDS28" s="142"/>
      <c r="PDT28" s="142"/>
      <c r="PDU28" s="142"/>
      <c r="PDV28" s="142"/>
      <c r="PDW28" s="142"/>
      <c r="PDX28" s="142"/>
      <c r="PDY28" s="142" t="s">
        <v>156</v>
      </c>
      <c r="PDZ28" s="142"/>
      <c r="PEA28" s="142"/>
      <c r="PEB28" s="142"/>
      <c r="PEC28" s="142"/>
      <c r="PED28" s="142"/>
      <c r="PEE28" s="142"/>
      <c r="PEF28" s="142"/>
      <c r="PEG28" s="142" t="s">
        <v>156</v>
      </c>
      <c r="PEH28" s="142"/>
      <c r="PEI28" s="142"/>
      <c r="PEJ28" s="142"/>
      <c r="PEK28" s="142"/>
      <c r="PEL28" s="142"/>
      <c r="PEM28" s="142"/>
      <c r="PEN28" s="142"/>
      <c r="PEO28" s="142" t="s">
        <v>156</v>
      </c>
      <c r="PEP28" s="142"/>
      <c r="PEQ28" s="142"/>
      <c r="PER28" s="142"/>
      <c r="PES28" s="142"/>
      <c r="PET28" s="142"/>
      <c r="PEU28" s="142"/>
      <c r="PEV28" s="142"/>
      <c r="PEW28" s="142" t="s">
        <v>156</v>
      </c>
      <c r="PEX28" s="142"/>
      <c r="PEY28" s="142"/>
      <c r="PEZ28" s="142"/>
      <c r="PFA28" s="142"/>
      <c r="PFB28" s="142"/>
      <c r="PFC28" s="142"/>
      <c r="PFD28" s="142"/>
      <c r="PFE28" s="142" t="s">
        <v>156</v>
      </c>
      <c r="PFF28" s="142"/>
      <c r="PFG28" s="142"/>
      <c r="PFH28" s="142"/>
      <c r="PFI28" s="142"/>
      <c r="PFJ28" s="142"/>
      <c r="PFK28" s="142"/>
      <c r="PFL28" s="142"/>
      <c r="PFM28" s="142" t="s">
        <v>156</v>
      </c>
      <c r="PFN28" s="142"/>
      <c r="PFO28" s="142"/>
      <c r="PFP28" s="142"/>
      <c r="PFQ28" s="142"/>
      <c r="PFR28" s="142"/>
      <c r="PFS28" s="142"/>
      <c r="PFT28" s="142"/>
      <c r="PFU28" s="142" t="s">
        <v>156</v>
      </c>
      <c r="PFV28" s="142"/>
      <c r="PFW28" s="142"/>
      <c r="PFX28" s="142"/>
      <c r="PFY28" s="142"/>
      <c r="PFZ28" s="142"/>
      <c r="PGA28" s="142"/>
      <c r="PGB28" s="142"/>
      <c r="PGC28" s="142" t="s">
        <v>156</v>
      </c>
      <c r="PGD28" s="142"/>
      <c r="PGE28" s="142"/>
      <c r="PGF28" s="142"/>
      <c r="PGG28" s="142"/>
      <c r="PGH28" s="142"/>
      <c r="PGI28" s="142"/>
      <c r="PGJ28" s="142"/>
      <c r="PGK28" s="142" t="s">
        <v>156</v>
      </c>
      <c r="PGL28" s="142"/>
      <c r="PGM28" s="142"/>
      <c r="PGN28" s="142"/>
      <c r="PGO28" s="142"/>
      <c r="PGP28" s="142"/>
      <c r="PGQ28" s="142"/>
      <c r="PGR28" s="142"/>
      <c r="PGS28" s="142" t="s">
        <v>156</v>
      </c>
      <c r="PGT28" s="142"/>
      <c r="PGU28" s="142"/>
      <c r="PGV28" s="142"/>
      <c r="PGW28" s="142"/>
      <c r="PGX28" s="142"/>
      <c r="PGY28" s="142"/>
      <c r="PGZ28" s="142"/>
      <c r="PHA28" s="142" t="s">
        <v>156</v>
      </c>
      <c r="PHB28" s="142"/>
      <c r="PHC28" s="142"/>
      <c r="PHD28" s="142"/>
      <c r="PHE28" s="142"/>
      <c r="PHF28" s="142"/>
      <c r="PHG28" s="142"/>
      <c r="PHH28" s="142"/>
      <c r="PHI28" s="142" t="s">
        <v>156</v>
      </c>
      <c r="PHJ28" s="142"/>
      <c r="PHK28" s="142"/>
      <c r="PHL28" s="142"/>
      <c r="PHM28" s="142"/>
      <c r="PHN28" s="142"/>
      <c r="PHO28" s="142"/>
      <c r="PHP28" s="142"/>
      <c r="PHQ28" s="142" t="s">
        <v>156</v>
      </c>
      <c r="PHR28" s="142"/>
      <c r="PHS28" s="142"/>
      <c r="PHT28" s="142"/>
      <c r="PHU28" s="142"/>
      <c r="PHV28" s="142"/>
      <c r="PHW28" s="142"/>
      <c r="PHX28" s="142"/>
      <c r="PHY28" s="142" t="s">
        <v>156</v>
      </c>
      <c r="PHZ28" s="142"/>
      <c r="PIA28" s="142"/>
      <c r="PIB28" s="142"/>
      <c r="PIC28" s="142"/>
      <c r="PID28" s="142"/>
      <c r="PIE28" s="142"/>
      <c r="PIF28" s="142"/>
      <c r="PIG28" s="142" t="s">
        <v>156</v>
      </c>
      <c r="PIH28" s="142"/>
      <c r="PII28" s="142"/>
      <c r="PIJ28" s="142"/>
      <c r="PIK28" s="142"/>
      <c r="PIL28" s="142"/>
      <c r="PIM28" s="142"/>
      <c r="PIN28" s="142"/>
      <c r="PIO28" s="142" t="s">
        <v>156</v>
      </c>
      <c r="PIP28" s="142"/>
      <c r="PIQ28" s="142"/>
      <c r="PIR28" s="142"/>
      <c r="PIS28" s="142"/>
      <c r="PIT28" s="142"/>
      <c r="PIU28" s="142"/>
      <c r="PIV28" s="142"/>
      <c r="PIW28" s="142" t="s">
        <v>156</v>
      </c>
      <c r="PIX28" s="142"/>
      <c r="PIY28" s="142"/>
      <c r="PIZ28" s="142"/>
      <c r="PJA28" s="142"/>
      <c r="PJB28" s="142"/>
      <c r="PJC28" s="142"/>
      <c r="PJD28" s="142"/>
      <c r="PJE28" s="142" t="s">
        <v>156</v>
      </c>
      <c r="PJF28" s="142"/>
      <c r="PJG28" s="142"/>
      <c r="PJH28" s="142"/>
      <c r="PJI28" s="142"/>
      <c r="PJJ28" s="142"/>
      <c r="PJK28" s="142"/>
      <c r="PJL28" s="142"/>
      <c r="PJM28" s="142" t="s">
        <v>156</v>
      </c>
      <c r="PJN28" s="142"/>
      <c r="PJO28" s="142"/>
      <c r="PJP28" s="142"/>
      <c r="PJQ28" s="142"/>
      <c r="PJR28" s="142"/>
      <c r="PJS28" s="142"/>
      <c r="PJT28" s="142"/>
      <c r="PJU28" s="142" t="s">
        <v>156</v>
      </c>
      <c r="PJV28" s="142"/>
      <c r="PJW28" s="142"/>
      <c r="PJX28" s="142"/>
      <c r="PJY28" s="142"/>
      <c r="PJZ28" s="142"/>
      <c r="PKA28" s="142"/>
      <c r="PKB28" s="142"/>
      <c r="PKC28" s="142" t="s">
        <v>156</v>
      </c>
      <c r="PKD28" s="142"/>
      <c r="PKE28" s="142"/>
      <c r="PKF28" s="142"/>
      <c r="PKG28" s="142"/>
      <c r="PKH28" s="142"/>
      <c r="PKI28" s="142"/>
      <c r="PKJ28" s="142"/>
      <c r="PKK28" s="142" t="s">
        <v>156</v>
      </c>
      <c r="PKL28" s="142"/>
      <c r="PKM28" s="142"/>
      <c r="PKN28" s="142"/>
      <c r="PKO28" s="142"/>
      <c r="PKP28" s="142"/>
      <c r="PKQ28" s="142"/>
      <c r="PKR28" s="142"/>
      <c r="PKS28" s="142" t="s">
        <v>156</v>
      </c>
      <c r="PKT28" s="142"/>
      <c r="PKU28" s="142"/>
      <c r="PKV28" s="142"/>
      <c r="PKW28" s="142"/>
      <c r="PKX28" s="142"/>
      <c r="PKY28" s="142"/>
      <c r="PKZ28" s="142"/>
      <c r="PLA28" s="142" t="s">
        <v>156</v>
      </c>
      <c r="PLB28" s="142"/>
      <c r="PLC28" s="142"/>
      <c r="PLD28" s="142"/>
      <c r="PLE28" s="142"/>
      <c r="PLF28" s="142"/>
      <c r="PLG28" s="142"/>
      <c r="PLH28" s="142"/>
      <c r="PLI28" s="142" t="s">
        <v>156</v>
      </c>
      <c r="PLJ28" s="142"/>
      <c r="PLK28" s="142"/>
      <c r="PLL28" s="142"/>
      <c r="PLM28" s="142"/>
      <c r="PLN28" s="142"/>
      <c r="PLO28" s="142"/>
      <c r="PLP28" s="142"/>
      <c r="PLQ28" s="142" t="s">
        <v>156</v>
      </c>
      <c r="PLR28" s="142"/>
      <c r="PLS28" s="142"/>
      <c r="PLT28" s="142"/>
      <c r="PLU28" s="142"/>
      <c r="PLV28" s="142"/>
      <c r="PLW28" s="142"/>
      <c r="PLX28" s="142"/>
      <c r="PLY28" s="142" t="s">
        <v>156</v>
      </c>
      <c r="PLZ28" s="142"/>
      <c r="PMA28" s="142"/>
      <c r="PMB28" s="142"/>
      <c r="PMC28" s="142"/>
      <c r="PMD28" s="142"/>
      <c r="PME28" s="142"/>
      <c r="PMF28" s="142"/>
      <c r="PMG28" s="142" t="s">
        <v>156</v>
      </c>
      <c r="PMH28" s="142"/>
      <c r="PMI28" s="142"/>
      <c r="PMJ28" s="142"/>
      <c r="PMK28" s="142"/>
      <c r="PML28" s="142"/>
      <c r="PMM28" s="142"/>
      <c r="PMN28" s="142"/>
      <c r="PMO28" s="142" t="s">
        <v>156</v>
      </c>
      <c r="PMP28" s="142"/>
      <c r="PMQ28" s="142"/>
      <c r="PMR28" s="142"/>
      <c r="PMS28" s="142"/>
      <c r="PMT28" s="142"/>
      <c r="PMU28" s="142"/>
      <c r="PMV28" s="142"/>
      <c r="PMW28" s="142" t="s">
        <v>156</v>
      </c>
      <c r="PMX28" s="142"/>
      <c r="PMY28" s="142"/>
      <c r="PMZ28" s="142"/>
      <c r="PNA28" s="142"/>
      <c r="PNB28" s="142"/>
      <c r="PNC28" s="142"/>
      <c r="PND28" s="142"/>
      <c r="PNE28" s="142" t="s">
        <v>156</v>
      </c>
      <c r="PNF28" s="142"/>
      <c r="PNG28" s="142"/>
      <c r="PNH28" s="142"/>
      <c r="PNI28" s="142"/>
      <c r="PNJ28" s="142"/>
      <c r="PNK28" s="142"/>
      <c r="PNL28" s="142"/>
      <c r="PNM28" s="142" t="s">
        <v>156</v>
      </c>
      <c r="PNN28" s="142"/>
      <c r="PNO28" s="142"/>
      <c r="PNP28" s="142"/>
      <c r="PNQ28" s="142"/>
      <c r="PNR28" s="142"/>
      <c r="PNS28" s="142"/>
      <c r="PNT28" s="142"/>
      <c r="PNU28" s="142" t="s">
        <v>156</v>
      </c>
      <c r="PNV28" s="142"/>
      <c r="PNW28" s="142"/>
      <c r="PNX28" s="142"/>
      <c r="PNY28" s="142"/>
      <c r="PNZ28" s="142"/>
      <c r="POA28" s="142"/>
      <c r="POB28" s="142"/>
      <c r="POC28" s="142" t="s">
        <v>156</v>
      </c>
      <c r="POD28" s="142"/>
      <c r="POE28" s="142"/>
      <c r="POF28" s="142"/>
      <c r="POG28" s="142"/>
      <c r="POH28" s="142"/>
      <c r="POI28" s="142"/>
      <c r="POJ28" s="142"/>
      <c r="POK28" s="142" t="s">
        <v>156</v>
      </c>
      <c r="POL28" s="142"/>
      <c r="POM28" s="142"/>
      <c r="PON28" s="142"/>
      <c r="POO28" s="142"/>
      <c r="POP28" s="142"/>
      <c r="POQ28" s="142"/>
      <c r="POR28" s="142"/>
      <c r="POS28" s="142" t="s">
        <v>156</v>
      </c>
      <c r="POT28" s="142"/>
      <c r="POU28" s="142"/>
      <c r="POV28" s="142"/>
      <c r="POW28" s="142"/>
      <c r="POX28" s="142"/>
      <c r="POY28" s="142"/>
      <c r="POZ28" s="142"/>
      <c r="PPA28" s="142" t="s">
        <v>156</v>
      </c>
      <c r="PPB28" s="142"/>
      <c r="PPC28" s="142"/>
      <c r="PPD28" s="142"/>
      <c r="PPE28" s="142"/>
      <c r="PPF28" s="142"/>
      <c r="PPG28" s="142"/>
      <c r="PPH28" s="142"/>
      <c r="PPI28" s="142" t="s">
        <v>156</v>
      </c>
      <c r="PPJ28" s="142"/>
      <c r="PPK28" s="142"/>
      <c r="PPL28" s="142"/>
      <c r="PPM28" s="142"/>
      <c r="PPN28" s="142"/>
      <c r="PPO28" s="142"/>
      <c r="PPP28" s="142"/>
      <c r="PPQ28" s="142" t="s">
        <v>156</v>
      </c>
      <c r="PPR28" s="142"/>
      <c r="PPS28" s="142"/>
      <c r="PPT28" s="142"/>
      <c r="PPU28" s="142"/>
      <c r="PPV28" s="142"/>
      <c r="PPW28" s="142"/>
      <c r="PPX28" s="142"/>
      <c r="PPY28" s="142" t="s">
        <v>156</v>
      </c>
      <c r="PPZ28" s="142"/>
      <c r="PQA28" s="142"/>
      <c r="PQB28" s="142"/>
      <c r="PQC28" s="142"/>
      <c r="PQD28" s="142"/>
      <c r="PQE28" s="142"/>
      <c r="PQF28" s="142"/>
      <c r="PQG28" s="142" t="s">
        <v>156</v>
      </c>
      <c r="PQH28" s="142"/>
      <c r="PQI28" s="142"/>
      <c r="PQJ28" s="142"/>
      <c r="PQK28" s="142"/>
      <c r="PQL28" s="142"/>
      <c r="PQM28" s="142"/>
      <c r="PQN28" s="142"/>
      <c r="PQO28" s="142" t="s">
        <v>156</v>
      </c>
      <c r="PQP28" s="142"/>
      <c r="PQQ28" s="142"/>
      <c r="PQR28" s="142"/>
      <c r="PQS28" s="142"/>
      <c r="PQT28" s="142"/>
      <c r="PQU28" s="142"/>
      <c r="PQV28" s="142"/>
      <c r="PQW28" s="142" t="s">
        <v>156</v>
      </c>
      <c r="PQX28" s="142"/>
      <c r="PQY28" s="142"/>
      <c r="PQZ28" s="142"/>
      <c r="PRA28" s="142"/>
      <c r="PRB28" s="142"/>
      <c r="PRC28" s="142"/>
      <c r="PRD28" s="142"/>
      <c r="PRE28" s="142" t="s">
        <v>156</v>
      </c>
      <c r="PRF28" s="142"/>
      <c r="PRG28" s="142"/>
      <c r="PRH28" s="142"/>
      <c r="PRI28" s="142"/>
      <c r="PRJ28" s="142"/>
      <c r="PRK28" s="142"/>
      <c r="PRL28" s="142"/>
      <c r="PRM28" s="142" t="s">
        <v>156</v>
      </c>
      <c r="PRN28" s="142"/>
      <c r="PRO28" s="142"/>
      <c r="PRP28" s="142"/>
      <c r="PRQ28" s="142"/>
      <c r="PRR28" s="142"/>
      <c r="PRS28" s="142"/>
      <c r="PRT28" s="142"/>
      <c r="PRU28" s="142" t="s">
        <v>156</v>
      </c>
      <c r="PRV28" s="142"/>
      <c r="PRW28" s="142"/>
      <c r="PRX28" s="142"/>
      <c r="PRY28" s="142"/>
      <c r="PRZ28" s="142"/>
      <c r="PSA28" s="142"/>
      <c r="PSB28" s="142"/>
      <c r="PSC28" s="142" t="s">
        <v>156</v>
      </c>
      <c r="PSD28" s="142"/>
      <c r="PSE28" s="142"/>
      <c r="PSF28" s="142"/>
      <c r="PSG28" s="142"/>
      <c r="PSH28" s="142"/>
      <c r="PSI28" s="142"/>
      <c r="PSJ28" s="142"/>
      <c r="PSK28" s="142" t="s">
        <v>156</v>
      </c>
      <c r="PSL28" s="142"/>
      <c r="PSM28" s="142"/>
      <c r="PSN28" s="142"/>
      <c r="PSO28" s="142"/>
      <c r="PSP28" s="142"/>
      <c r="PSQ28" s="142"/>
      <c r="PSR28" s="142"/>
      <c r="PSS28" s="142" t="s">
        <v>156</v>
      </c>
      <c r="PST28" s="142"/>
      <c r="PSU28" s="142"/>
      <c r="PSV28" s="142"/>
      <c r="PSW28" s="142"/>
      <c r="PSX28" s="142"/>
      <c r="PSY28" s="142"/>
      <c r="PSZ28" s="142"/>
      <c r="PTA28" s="142" t="s">
        <v>156</v>
      </c>
      <c r="PTB28" s="142"/>
      <c r="PTC28" s="142"/>
      <c r="PTD28" s="142"/>
      <c r="PTE28" s="142"/>
      <c r="PTF28" s="142"/>
      <c r="PTG28" s="142"/>
      <c r="PTH28" s="142"/>
      <c r="PTI28" s="142" t="s">
        <v>156</v>
      </c>
      <c r="PTJ28" s="142"/>
      <c r="PTK28" s="142"/>
      <c r="PTL28" s="142"/>
      <c r="PTM28" s="142"/>
      <c r="PTN28" s="142"/>
      <c r="PTO28" s="142"/>
      <c r="PTP28" s="142"/>
      <c r="PTQ28" s="142" t="s">
        <v>156</v>
      </c>
      <c r="PTR28" s="142"/>
      <c r="PTS28" s="142"/>
      <c r="PTT28" s="142"/>
      <c r="PTU28" s="142"/>
      <c r="PTV28" s="142"/>
      <c r="PTW28" s="142"/>
      <c r="PTX28" s="142"/>
      <c r="PTY28" s="142" t="s">
        <v>156</v>
      </c>
      <c r="PTZ28" s="142"/>
      <c r="PUA28" s="142"/>
      <c r="PUB28" s="142"/>
      <c r="PUC28" s="142"/>
      <c r="PUD28" s="142"/>
      <c r="PUE28" s="142"/>
      <c r="PUF28" s="142"/>
      <c r="PUG28" s="142" t="s">
        <v>156</v>
      </c>
      <c r="PUH28" s="142"/>
      <c r="PUI28" s="142"/>
      <c r="PUJ28" s="142"/>
      <c r="PUK28" s="142"/>
      <c r="PUL28" s="142"/>
      <c r="PUM28" s="142"/>
      <c r="PUN28" s="142"/>
      <c r="PUO28" s="142" t="s">
        <v>156</v>
      </c>
      <c r="PUP28" s="142"/>
      <c r="PUQ28" s="142"/>
      <c r="PUR28" s="142"/>
      <c r="PUS28" s="142"/>
      <c r="PUT28" s="142"/>
      <c r="PUU28" s="142"/>
      <c r="PUV28" s="142"/>
      <c r="PUW28" s="142" t="s">
        <v>156</v>
      </c>
      <c r="PUX28" s="142"/>
      <c r="PUY28" s="142"/>
      <c r="PUZ28" s="142"/>
      <c r="PVA28" s="142"/>
      <c r="PVB28" s="142"/>
      <c r="PVC28" s="142"/>
      <c r="PVD28" s="142"/>
      <c r="PVE28" s="142" t="s">
        <v>156</v>
      </c>
      <c r="PVF28" s="142"/>
      <c r="PVG28" s="142"/>
      <c r="PVH28" s="142"/>
      <c r="PVI28" s="142"/>
      <c r="PVJ28" s="142"/>
      <c r="PVK28" s="142"/>
      <c r="PVL28" s="142"/>
      <c r="PVM28" s="142" t="s">
        <v>156</v>
      </c>
      <c r="PVN28" s="142"/>
      <c r="PVO28" s="142"/>
      <c r="PVP28" s="142"/>
      <c r="PVQ28" s="142"/>
      <c r="PVR28" s="142"/>
      <c r="PVS28" s="142"/>
      <c r="PVT28" s="142"/>
      <c r="PVU28" s="142" t="s">
        <v>156</v>
      </c>
      <c r="PVV28" s="142"/>
      <c r="PVW28" s="142"/>
      <c r="PVX28" s="142"/>
      <c r="PVY28" s="142"/>
      <c r="PVZ28" s="142"/>
      <c r="PWA28" s="142"/>
      <c r="PWB28" s="142"/>
      <c r="PWC28" s="142" t="s">
        <v>156</v>
      </c>
      <c r="PWD28" s="142"/>
      <c r="PWE28" s="142"/>
      <c r="PWF28" s="142"/>
      <c r="PWG28" s="142"/>
      <c r="PWH28" s="142"/>
      <c r="PWI28" s="142"/>
      <c r="PWJ28" s="142"/>
      <c r="PWK28" s="142" t="s">
        <v>156</v>
      </c>
      <c r="PWL28" s="142"/>
      <c r="PWM28" s="142"/>
      <c r="PWN28" s="142"/>
      <c r="PWO28" s="142"/>
      <c r="PWP28" s="142"/>
      <c r="PWQ28" s="142"/>
      <c r="PWR28" s="142"/>
      <c r="PWS28" s="142" t="s">
        <v>156</v>
      </c>
      <c r="PWT28" s="142"/>
      <c r="PWU28" s="142"/>
      <c r="PWV28" s="142"/>
      <c r="PWW28" s="142"/>
      <c r="PWX28" s="142"/>
      <c r="PWY28" s="142"/>
      <c r="PWZ28" s="142"/>
      <c r="PXA28" s="142" t="s">
        <v>156</v>
      </c>
      <c r="PXB28" s="142"/>
      <c r="PXC28" s="142"/>
      <c r="PXD28" s="142"/>
      <c r="PXE28" s="142"/>
      <c r="PXF28" s="142"/>
      <c r="PXG28" s="142"/>
      <c r="PXH28" s="142"/>
      <c r="PXI28" s="142" t="s">
        <v>156</v>
      </c>
      <c r="PXJ28" s="142"/>
      <c r="PXK28" s="142"/>
      <c r="PXL28" s="142"/>
      <c r="PXM28" s="142"/>
      <c r="PXN28" s="142"/>
      <c r="PXO28" s="142"/>
      <c r="PXP28" s="142"/>
      <c r="PXQ28" s="142" t="s">
        <v>156</v>
      </c>
      <c r="PXR28" s="142"/>
      <c r="PXS28" s="142"/>
      <c r="PXT28" s="142"/>
      <c r="PXU28" s="142"/>
      <c r="PXV28" s="142"/>
      <c r="PXW28" s="142"/>
      <c r="PXX28" s="142"/>
      <c r="PXY28" s="142" t="s">
        <v>156</v>
      </c>
      <c r="PXZ28" s="142"/>
      <c r="PYA28" s="142"/>
      <c r="PYB28" s="142"/>
      <c r="PYC28" s="142"/>
      <c r="PYD28" s="142"/>
      <c r="PYE28" s="142"/>
      <c r="PYF28" s="142"/>
      <c r="PYG28" s="142" t="s">
        <v>156</v>
      </c>
      <c r="PYH28" s="142"/>
      <c r="PYI28" s="142"/>
      <c r="PYJ28" s="142"/>
      <c r="PYK28" s="142"/>
      <c r="PYL28" s="142"/>
      <c r="PYM28" s="142"/>
      <c r="PYN28" s="142"/>
      <c r="PYO28" s="142" t="s">
        <v>156</v>
      </c>
      <c r="PYP28" s="142"/>
      <c r="PYQ28" s="142"/>
      <c r="PYR28" s="142"/>
      <c r="PYS28" s="142"/>
      <c r="PYT28" s="142"/>
      <c r="PYU28" s="142"/>
      <c r="PYV28" s="142"/>
      <c r="PYW28" s="142" t="s">
        <v>156</v>
      </c>
      <c r="PYX28" s="142"/>
      <c r="PYY28" s="142"/>
      <c r="PYZ28" s="142"/>
      <c r="PZA28" s="142"/>
      <c r="PZB28" s="142"/>
      <c r="PZC28" s="142"/>
      <c r="PZD28" s="142"/>
      <c r="PZE28" s="142" t="s">
        <v>156</v>
      </c>
      <c r="PZF28" s="142"/>
      <c r="PZG28" s="142"/>
      <c r="PZH28" s="142"/>
      <c r="PZI28" s="142"/>
      <c r="PZJ28" s="142"/>
      <c r="PZK28" s="142"/>
      <c r="PZL28" s="142"/>
      <c r="PZM28" s="142" t="s">
        <v>156</v>
      </c>
      <c r="PZN28" s="142"/>
      <c r="PZO28" s="142"/>
      <c r="PZP28" s="142"/>
      <c r="PZQ28" s="142"/>
      <c r="PZR28" s="142"/>
      <c r="PZS28" s="142"/>
      <c r="PZT28" s="142"/>
      <c r="PZU28" s="142" t="s">
        <v>156</v>
      </c>
      <c r="PZV28" s="142"/>
      <c r="PZW28" s="142"/>
      <c r="PZX28" s="142"/>
      <c r="PZY28" s="142"/>
      <c r="PZZ28" s="142"/>
      <c r="QAA28" s="142"/>
      <c r="QAB28" s="142"/>
      <c r="QAC28" s="142" t="s">
        <v>156</v>
      </c>
      <c r="QAD28" s="142"/>
      <c r="QAE28" s="142"/>
      <c r="QAF28" s="142"/>
      <c r="QAG28" s="142"/>
      <c r="QAH28" s="142"/>
      <c r="QAI28" s="142"/>
      <c r="QAJ28" s="142"/>
      <c r="QAK28" s="142" t="s">
        <v>156</v>
      </c>
      <c r="QAL28" s="142"/>
      <c r="QAM28" s="142"/>
      <c r="QAN28" s="142"/>
      <c r="QAO28" s="142"/>
      <c r="QAP28" s="142"/>
      <c r="QAQ28" s="142"/>
      <c r="QAR28" s="142"/>
      <c r="QAS28" s="142" t="s">
        <v>156</v>
      </c>
      <c r="QAT28" s="142"/>
      <c r="QAU28" s="142"/>
      <c r="QAV28" s="142"/>
      <c r="QAW28" s="142"/>
      <c r="QAX28" s="142"/>
      <c r="QAY28" s="142"/>
      <c r="QAZ28" s="142"/>
      <c r="QBA28" s="142" t="s">
        <v>156</v>
      </c>
      <c r="QBB28" s="142"/>
      <c r="QBC28" s="142"/>
      <c r="QBD28" s="142"/>
      <c r="QBE28" s="142"/>
      <c r="QBF28" s="142"/>
      <c r="QBG28" s="142"/>
      <c r="QBH28" s="142"/>
      <c r="QBI28" s="142" t="s">
        <v>156</v>
      </c>
      <c r="QBJ28" s="142"/>
      <c r="QBK28" s="142"/>
      <c r="QBL28" s="142"/>
      <c r="QBM28" s="142"/>
      <c r="QBN28" s="142"/>
      <c r="QBO28" s="142"/>
      <c r="QBP28" s="142"/>
      <c r="QBQ28" s="142" t="s">
        <v>156</v>
      </c>
      <c r="QBR28" s="142"/>
      <c r="QBS28" s="142"/>
      <c r="QBT28" s="142"/>
      <c r="QBU28" s="142"/>
      <c r="QBV28" s="142"/>
      <c r="QBW28" s="142"/>
      <c r="QBX28" s="142"/>
      <c r="QBY28" s="142" t="s">
        <v>156</v>
      </c>
      <c r="QBZ28" s="142"/>
      <c r="QCA28" s="142"/>
      <c r="QCB28" s="142"/>
      <c r="QCC28" s="142"/>
      <c r="QCD28" s="142"/>
      <c r="QCE28" s="142"/>
      <c r="QCF28" s="142"/>
      <c r="QCG28" s="142" t="s">
        <v>156</v>
      </c>
      <c r="QCH28" s="142"/>
      <c r="QCI28" s="142"/>
      <c r="QCJ28" s="142"/>
      <c r="QCK28" s="142"/>
      <c r="QCL28" s="142"/>
      <c r="QCM28" s="142"/>
      <c r="QCN28" s="142"/>
      <c r="QCO28" s="142" t="s">
        <v>156</v>
      </c>
      <c r="QCP28" s="142"/>
      <c r="QCQ28" s="142"/>
      <c r="QCR28" s="142"/>
      <c r="QCS28" s="142"/>
      <c r="QCT28" s="142"/>
      <c r="QCU28" s="142"/>
      <c r="QCV28" s="142"/>
      <c r="QCW28" s="142" t="s">
        <v>156</v>
      </c>
      <c r="QCX28" s="142"/>
      <c r="QCY28" s="142"/>
      <c r="QCZ28" s="142"/>
      <c r="QDA28" s="142"/>
      <c r="QDB28" s="142"/>
      <c r="QDC28" s="142"/>
      <c r="QDD28" s="142"/>
      <c r="QDE28" s="142" t="s">
        <v>156</v>
      </c>
      <c r="QDF28" s="142"/>
      <c r="QDG28" s="142"/>
      <c r="QDH28" s="142"/>
      <c r="QDI28" s="142"/>
      <c r="QDJ28" s="142"/>
      <c r="QDK28" s="142"/>
      <c r="QDL28" s="142"/>
      <c r="QDM28" s="142" t="s">
        <v>156</v>
      </c>
      <c r="QDN28" s="142"/>
      <c r="QDO28" s="142"/>
      <c r="QDP28" s="142"/>
      <c r="QDQ28" s="142"/>
      <c r="QDR28" s="142"/>
      <c r="QDS28" s="142"/>
      <c r="QDT28" s="142"/>
      <c r="QDU28" s="142" t="s">
        <v>156</v>
      </c>
      <c r="QDV28" s="142"/>
      <c r="QDW28" s="142"/>
      <c r="QDX28" s="142"/>
      <c r="QDY28" s="142"/>
      <c r="QDZ28" s="142"/>
      <c r="QEA28" s="142"/>
      <c r="QEB28" s="142"/>
      <c r="QEC28" s="142" t="s">
        <v>156</v>
      </c>
      <c r="QED28" s="142"/>
      <c r="QEE28" s="142"/>
      <c r="QEF28" s="142"/>
      <c r="QEG28" s="142"/>
      <c r="QEH28" s="142"/>
      <c r="QEI28" s="142"/>
      <c r="QEJ28" s="142"/>
      <c r="QEK28" s="142" t="s">
        <v>156</v>
      </c>
      <c r="QEL28" s="142"/>
      <c r="QEM28" s="142"/>
      <c r="QEN28" s="142"/>
      <c r="QEO28" s="142"/>
      <c r="QEP28" s="142"/>
      <c r="QEQ28" s="142"/>
      <c r="QER28" s="142"/>
      <c r="QES28" s="142" t="s">
        <v>156</v>
      </c>
      <c r="QET28" s="142"/>
      <c r="QEU28" s="142"/>
      <c r="QEV28" s="142"/>
      <c r="QEW28" s="142"/>
      <c r="QEX28" s="142"/>
      <c r="QEY28" s="142"/>
      <c r="QEZ28" s="142"/>
      <c r="QFA28" s="142" t="s">
        <v>156</v>
      </c>
      <c r="QFB28" s="142"/>
      <c r="QFC28" s="142"/>
      <c r="QFD28" s="142"/>
      <c r="QFE28" s="142"/>
      <c r="QFF28" s="142"/>
      <c r="QFG28" s="142"/>
      <c r="QFH28" s="142"/>
      <c r="QFI28" s="142" t="s">
        <v>156</v>
      </c>
      <c r="QFJ28" s="142"/>
      <c r="QFK28" s="142"/>
      <c r="QFL28" s="142"/>
      <c r="QFM28" s="142"/>
      <c r="QFN28" s="142"/>
      <c r="QFO28" s="142"/>
      <c r="QFP28" s="142"/>
      <c r="QFQ28" s="142" t="s">
        <v>156</v>
      </c>
      <c r="QFR28" s="142"/>
      <c r="QFS28" s="142"/>
      <c r="QFT28" s="142"/>
      <c r="QFU28" s="142"/>
      <c r="QFV28" s="142"/>
      <c r="QFW28" s="142"/>
      <c r="QFX28" s="142"/>
      <c r="QFY28" s="142" t="s">
        <v>156</v>
      </c>
      <c r="QFZ28" s="142"/>
      <c r="QGA28" s="142"/>
      <c r="QGB28" s="142"/>
      <c r="QGC28" s="142"/>
      <c r="QGD28" s="142"/>
      <c r="QGE28" s="142"/>
      <c r="QGF28" s="142"/>
      <c r="QGG28" s="142" t="s">
        <v>156</v>
      </c>
      <c r="QGH28" s="142"/>
      <c r="QGI28" s="142"/>
      <c r="QGJ28" s="142"/>
      <c r="QGK28" s="142"/>
      <c r="QGL28" s="142"/>
      <c r="QGM28" s="142"/>
      <c r="QGN28" s="142"/>
      <c r="QGO28" s="142" t="s">
        <v>156</v>
      </c>
      <c r="QGP28" s="142"/>
      <c r="QGQ28" s="142"/>
      <c r="QGR28" s="142"/>
      <c r="QGS28" s="142"/>
      <c r="QGT28" s="142"/>
      <c r="QGU28" s="142"/>
      <c r="QGV28" s="142"/>
      <c r="QGW28" s="142" t="s">
        <v>156</v>
      </c>
      <c r="QGX28" s="142"/>
      <c r="QGY28" s="142"/>
      <c r="QGZ28" s="142"/>
      <c r="QHA28" s="142"/>
      <c r="QHB28" s="142"/>
      <c r="QHC28" s="142"/>
      <c r="QHD28" s="142"/>
      <c r="QHE28" s="142" t="s">
        <v>156</v>
      </c>
      <c r="QHF28" s="142"/>
      <c r="QHG28" s="142"/>
      <c r="QHH28" s="142"/>
      <c r="QHI28" s="142"/>
      <c r="QHJ28" s="142"/>
      <c r="QHK28" s="142"/>
      <c r="QHL28" s="142"/>
      <c r="QHM28" s="142" t="s">
        <v>156</v>
      </c>
      <c r="QHN28" s="142"/>
      <c r="QHO28" s="142"/>
      <c r="QHP28" s="142"/>
      <c r="QHQ28" s="142"/>
      <c r="QHR28" s="142"/>
      <c r="QHS28" s="142"/>
      <c r="QHT28" s="142"/>
      <c r="QHU28" s="142" t="s">
        <v>156</v>
      </c>
      <c r="QHV28" s="142"/>
      <c r="QHW28" s="142"/>
      <c r="QHX28" s="142"/>
      <c r="QHY28" s="142"/>
      <c r="QHZ28" s="142"/>
      <c r="QIA28" s="142"/>
      <c r="QIB28" s="142"/>
      <c r="QIC28" s="142" t="s">
        <v>156</v>
      </c>
      <c r="QID28" s="142"/>
      <c r="QIE28" s="142"/>
      <c r="QIF28" s="142"/>
      <c r="QIG28" s="142"/>
      <c r="QIH28" s="142"/>
      <c r="QII28" s="142"/>
      <c r="QIJ28" s="142"/>
      <c r="QIK28" s="142" t="s">
        <v>156</v>
      </c>
      <c r="QIL28" s="142"/>
      <c r="QIM28" s="142"/>
      <c r="QIN28" s="142"/>
      <c r="QIO28" s="142"/>
      <c r="QIP28" s="142"/>
      <c r="QIQ28" s="142"/>
      <c r="QIR28" s="142"/>
      <c r="QIS28" s="142" t="s">
        <v>156</v>
      </c>
      <c r="QIT28" s="142"/>
      <c r="QIU28" s="142"/>
      <c r="QIV28" s="142"/>
      <c r="QIW28" s="142"/>
      <c r="QIX28" s="142"/>
      <c r="QIY28" s="142"/>
      <c r="QIZ28" s="142"/>
      <c r="QJA28" s="142" t="s">
        <v>156</v>
      </c>
      <c r="QJB28" s="142"/>
      <c r="QJC28" s="142"/>
      <c r="QJD28" s="142"/>
      <c r="QJE28" s="142"/>
      <c r="QJF28" s="142"/>
      <c r="QJG28" s="142"/>
      <c r="QJH28" s="142"/>
      <c r="QJI28" s="142" t="s">
        <v>156</v>
      </c>
      <c r="QJJ28" s="142"/>
      <c r="QJK28" s="142"/>
      <c r="QJL28" s="142"/>
      <c r="QJM28" s="142"/>
      <c r="QJN28" s="142"/>
      <c r="QJO28" s="142"/>
      <c r="QJP28" s="142"/>
      <c r="QJQ28" s="142" t="s">
        <v>156</v>
      </c>
      <c r="QJR28" s="142"/>
      <c r="QJS28" s="142"/>
      <c r="QJT28" s="142"/>
      <c r="QJU28" s="142"/>
      <c r="QJV28" s="142"/>
      <c r="QJW28" s="142"/>
      <c r="QJX28" s="142"/>
      <c r="QJY28" s="142" t="s">
        <v>156</v>
      </c>
      <c r="QJZ28" s="142"/>
      <c r="QKA28" s="142"/>
      <c r="QKB28" s="142"/>
      <c r="QKC28" s="142"/>
      <c r="QKD28" s="142"/>
      <c r="QKE28" s="142"/>
      <c r="QKF28" s="142"/>
      <c r="QKG28" s="142" t="s">
        <v>156</v>
      </c>
      <c r="QKH28" s="142"/>
      <c r="QKI28" s="142"/>
      <c r="QKJ28" s="142"/>
      <c r="QKK28" s="142"/>
      <c r="QKL28" s="142"/>
      <c r="QKM28" s="142"/>
      <c r="QKN28" s="142"/>
      <c r="QKO28" s="142" t="s">
        <v>156</v>
      </c>
      <c r="QKP28" s="142"/>
      <c r="QKQ28" s="142"/>
      <c r="QKR28" s="142"/>
      <c r="QKS28" s="142"/>
      <c r="QKT28" s="142"/>
      <c r="QKU28" s="142"/>
      <c r="QKV28" s="142"/>
      <c r="QKW28" s="142" t="s">
        <v>156</v>
      </c>
      <c r="QKX28" s="142"/>
      <c r="QKY28" s="142"/>
      <c r="QKZ28" s="142"/>
      <c r="QLA28" s="142"/>
      <c r="QLB28" s="142"/>
      <c r="QLC28" s="142"/>
      <c r="QLD28" s="142"/>
      <c r="QLE28" s="142" t="s">
        <v>156</v>
      </c>
      <c r="QLF28" s="142"/>
      <c r="QLG28" s="142"/>
      <c r="QLH28" s="142"/>
      <c r="QLI28" s="142"/>
      <c r="QLJ28" s="142"/>
      <c r="QLK28" s="142"/>
      <c r="QLL28" s="142"/>
      <c r="QLM28" s="142" t="s">
        <v>156</v>
      </c>
      <c r="QLN28" s="142"/>
      <c r="QLO28" s="142"/>
      <c r="QLP28" s="142"/>
      <c r="QLQ28" s="142"/>
      <c r="QLR28" s="142"/>
      <c r="QLS28" s="142"/>
      <c r="QLT28" s="142"/>
      <c r="QLU28" s="142" t="s">
        <v>156</v>
      </c>
      <c r="QLV28" s="142"/>
      <c r="QLW28" s="142"/>
      <c r="QLX28" s="142"/>
      <c r="QLY28" s="142"/>
      <c r="QLZ28" s="142"/>
      <c r="QMA28" s="142"/>
      <c r="QMB28" s="142"/>
      <c r="QMC28" s="142" t="s">
        <v>156</v>
      </c>
      <c r="QMD28" s="142"/>
      <c r="QME28" s="142"/>
      <c r="QMF28" s="142"/>
      <c r="QMG28" s="142"/>
      <c r="QMH28" s="142"/>
      <c r="QMI28" s="142"/>
      <c r="QMJ28" s="142"/>
      <c r="QMK28" s="142" t="s">
        <v>156</v>
      </c>
      <c r="QML28" s="142"/>
      <c r="QMM28" s="142"/>
      <c r="QMN28" s="142"/>
      <c r="QMO28" s="142"/>
      <c r="QMP28" s="142"/>
      <c r="QMQ28" s="142"/>
      <c r="QMR28" s="142"/>
      <c r="QMS28" s="142" t="s">
        <v>156</v>
      </c>
      <c r="QMT28" s="142"/>
      <c r="QMU28" s="142"/>
      <c r="QMV28" s="142"/>
      <c r="QMW28" s="142"/>
      <c r="QMX28" s="142"/>
      <c r="QMY28" s="142"/>
      <c r="QMZ28" s="142"/>
      <c r="QNA28" s="142" t="s">
        <v>156</v>
      </c>
      <c r="QNB28" s="142"/>
      <c r="QNC28" s="142"/>
      <c r="QND28" s="142"/>
      <c r="QNE28" s="142"/>
      <c r="QNF28" s="142"/>
      <c r="QNG28" s="142"/>
      <c r="QNH28" s="142"/>
      <c r="QNI28" s="142" t="s">
        <v>156</v>
      </c>
      <c r="QNJ28" s="142"/>
      <c r="QNK28" s="142"/>
      <c r="QNL28" s="142"/>
      <c r="QNM28" s="142"/>
      <c r="QNN28" s="142"/>
      <c r="QNO28" s="142"/>
      <c r="QNP28" s="142"/>
      <c r="QNQ28" s="142" t="s">
        <v>156</v>
      </c>
      <c r="QNR28" s="142"/>
      <c r="QNS28" s="142"/>
      <c r="QNT28" s="142"/>
      <c r="QNU28" s="142"/>
      <c r="QNV28" s="142"/>
      <c r="QNW28" s="142"/>
      <c r="QNX28" s="142"/>
      <c r="QNY28" s="142" t="s">
        <v>156</v>
      </c>
      <c r="QNZ28" s="142"/>
      <c r="QOA28" s="142"/>
      <c r="QOB28" s="142"/>
      <c r="QOC28" s="142"/>
      <c r="QOD28" s="142"/>
      <c r="QOE28" s="142"/>
      <c r="QOF28" s="142"/>
      <c r="QOG28" s="142" t="s">
        <v>156</v>
      </c>
      <c r="QOH28" s="142"/>
      <c r="QOI28" s="142"/>
      <c r="QOJ28" s="142"/>
      <c r="QOK28" s="142"/>
      <c r="QOL28" s="142"/>
      <c r="QOM28" s="142"/>
      <c r="QON28" s="142"/>
      <c r="QOO28" s="142" t="s">
        <v>156</v>
      </c>
      <c r="QOP28" s="142"/>
      <c r="QOQ28" s="142"/>
      <c r="QOR28" s="142"/>
      <c r="QOS28" s="142"/>
      <c r="QOT28" s="142"/>
      <c r="QOU28" s="142"/>
      <c r="QOV28" s="142"/>
      <c r="QOW28" s="142" t="s">
        <v>156</v>
      </c>
      <c r="QOX28" s="142"/>
      <c r="QOY28" s="142"/>
      <c r="QOZ28" s="142"/>
      <c r="QPA28" s="142"/>
      <c r="QPB28" s="142"/>
      <c r="QPC28" s="142"/>
      <c r="QPD28" s="142"/>
      <c r="QPE28" s="142" t="s">
        <v>156</v>
      </c>
      <c r="QPF28" s="142"/>
      <c r="QPG28" s="142"/>
      <c r="QPH28" s="142"/>
      <c r="QPI28" s="142"/>
      <c r="QPJ28" s="142"/>
      <c r="QPK28" s="142"/>
      <c r="QPL28" s="142"/>
      <c r="QPM28" s="142" t="s">
        <v>156</v>
      </c>
      <c r="QPN28" s="142"/>
      <c r="QPO28" s="142"/>
      <c r="QPP28" s="142"/>
      <c r="QPQ28" s="142"/>
      <c r="QPR28" s="142"/>
      <c r="QPS28" s="142"/>
      <c r="QPT28" s="142"/>
      <c r="QPU28" s="142" t="s">
        <v>156</v>
      </c>
      <c r="QPV28" s="142"/>
      <c r="QPW28" s="142"/>
      <c r="QPX28" s="142"/>
      <c r="QPY28" s="142"/>
      <c r="QPZ28" s="142"/>
      <c r="QQA28" s="142"/>
      <c r="QQB28" s="142"/>
      <c r="QQC28" s="142" t="s">
        <v>156</v>
      </c>
      <c r="QQD28" s="142"/>
      <c r="QQE28" s="142"/>
      <c r="QQF28" s="142"/>
      <c r="QQG28" s="142"/>
      <c r="QQH28" s="142"/>
      <c r="QQI28" s="142"/>
      <c r="QQJ28" s="142"/>
      <c r="QQK28" s="142" t="s">
        <v>156</v>
      </c>
      <c r="QQL28" s="142"/>
      <c r="QQM28" s="142"/>
      <c r="QQN28" s="142"/>
      <c r="QQO28" s="142"/>
      <c r="QQP28" s="142"/>
      <c r="QQQ28" s="142"/>
      <c r="QQR28" s="142"/>
      <c r="QQS28" s="142" t="s">
        <v>156</v>
      </c>
      <c r="QQT28" s="142"/>
      <c r="QQU28" s="142"/>
      <c r="QQV28" s="142"/>
      <c r="QQW28" s="142"/>
      <c r="QQX28" s="142"/>
      <c r="QQY28" s="142"/>
      <c r="QQZ28" s="142"/>
      <c r="QRA28" s="142" t="s">
        <v>156</v>
      </c>
      <c r="QRB28" s="142"/>
      <c r="QRC28" s="142"/>
      <c r="QRD28" s="142"/>
      <c r="QRE28" s="142"/>
      <c r="QRF28" s="142"/>
      <c r="QRG28" s="142"/>
      <c r="QRH28" s="142"/>
      <c r="QRI28" s="142" t="s">
        <v>156</v>
      </c>
      <c r="QRJ28" s="142"/>
      <c r="QRK28" s="142"/>
      <c r="QRL28" s="142"/>
      <c r="QRM28" s="142"/>
      <c r="QRN28" s="142"/>
      <c r="QRO28" s="142"/>
      <c r="QRP28" s="142"/>
      <c r="QRQ28" s="142" t="s">
        <v>156</v>
      </c>
      <c r="QRR28" s="142"/>
      <c r="QRS28" s="142"/>
      <c r="QRT28" s="142"/>
      <c r="QRU28" s="142"/>
      <c r="QRV28" s="142"/>
      <c r="QRW28" s="142"/>
      <c r="QRX28" s="142"/>
      <c r="QRY28" s="142" t="s">
        <v>156</v>
      </c>
      <c r="QRZ28" s="142"/>
      <c r="QSA28" s="142"/>
      <c r="QSB28" s="142"/>
      <c r="QSC28" s="142"/>
      <c r="QSD28" s="142"/>
      <c r="QSE28" s="142"/>
      <c r="QSF28" s="142"/>
      <c r="QSG28" s="142" t="s">
        <v>156</v>
      </c>
      <c r="QSH28" s="142"/>
      <c r="QSI28" s="142"/>
      <c r="QSJ28" s="142"/>
      <c r="QSK28" s="142"/>
      <c r="QSL28" s="142"/>
      <c r="QSM28" s="142"/>
      <c r="QSN28" s="142"/>
      <c r="QSO28" s="142" t="s">
        <v>156</v>
      </c>
      <c r="QSP28" s="142"/>
      <c r="QSQ28" s="142"/>
      <c r="QSR28" s="142"/>
      <c r="QSS28" s="142"/>
      <c r="QST28" s="142"/>
      <c r="QSU28" s="142"/>
      <c r="QSV28" s="142"/>
      <c r="QSW28" s="142" t="s">
        <v>156</v>
      </c>
      <c r="QSX28" s="142"/>
      <c r="QSY28" s="142"/>
      <c r="QSZ28" s="142"/>
      <c r="QTA28" s="142"/>
      <c r="QTB28" s="142"/>
      <c r="QTC28" s="142"/>
      <c r="QTD28" s="142"/>
      <c r="QTE28" s="142" t="s">
        <v>156</v>
      </c>
      <c r="QTF28" s="142"/>
      <c r="QTG28" s="142"/>
      <c r="QTH28" s="142"/>
      <c r="QTI28" s="142"/>
      <c r="QTJ28" s="142"/>
      <c r="QTK28" s="142"/>
      <c r="QTL28" s="142"/>
      <c r="QTM28" s="142" t="s">
        <v>156</v>
      </c>
      <c r="QTN28" s="142"/>
      <c r="QTO28" s="142"/>
      <c r="QTP28" s="142"/>
      <c r="QTQ28" s="142"/>
      <c r="QTR28" s="142"/>
      <c r="QTS28" s="142"/>
      <c r="QTT28" s="142"/>
      <c r="QTU28" s="142" t="s">
        <v>156</v>
      </c>
      <c r="QTV28" s="142"/>
      <c r="QTW28" s="142"/>
      <c r="QTX28" s="142"/>
      <c r="QTY28" s="142"/>
      <c r="QTZ28" s="142"/>
      <c r="QUA28" s="142"/>
      <c r="QUB28" s="142"/>
      <c r="QUC28" s="142" t="s">
        <v>156</v>
      </c>
      <c r="QUD28" s="142"/>
      <c r="QUE28" s="142"/>
      <c r="QUF28" s="142"/>
      <c r="QUG28" s="142"/>
      <c r="QUH28" s="142"/>
      <c r="QUI28" s="142"/>
      <c r="QUJ28" s="142"/>
      <c r="QUK28" s="142" t="s">
        <v>156</v>
      </c>
      <c r="QUL28" s="142"/>
      <c r="QUM28" s="142"/>
      <c r="QUN28" s="142"/>
      <c r="QUO28" s="142"/>
      <c r="QUP28" s="142"/>
      <c r="QUQ28" s="142"/>
      <c r="QUR28" s="142"/>
      <c r="QUS28" s="142" t="s">
        <v>156</v>
      </c>
      <c r="QUT28" s="142"/>
      <c r="QUU28" s="142"/>
      <c r="QUV28" s="142"/>
      <c r="QUW28" s="142"/>
      <c r="QUX28" s="142"/>
      <c r="QUY28" s="142"/>
      <c r="QUZ28" s="142"/>
      <c r="QVA28" s="142" t="s">
        <v>156</v>
      </c>
      <c r="QVB28" s="142"/>
      <c r="QVC28" s="142"/>
      <c r="QVD28" s="142"/>
      <c r="QVE28" s="142"/>
      <c r="QVF28" s="142"/>
      <c r="QVG28" s="142"/>
      <c r="QVH28" s="142"/>
      <c r="QVI28" s="142" t="s">
        <v>156</v>
      </c>
      <c r="QVJ28" s="142"/>
      <c r="QVK28" s="142"/>
      <c r="QVL28" s="142"/>
      <c r="QVM28" s="142"/>
      <c r="QVN28" s="142"/>
      <c r="QVO28" s="142"/>
      <c r="QVP28" s="142"/>
      <c r="QVQ28" s="142" t="s">
        <v>156</v>
      </c>
      <c r="QVR28" s="142"/>
      <c r="QVS28" s="142"/>
      <c r="QVT28" s="142"/>
      <c r="QVU28" s="142"/>
      <c r="QVV28" s="142"/>
      <c r="QVW28" s="142"/>
      <c r="QVX28" s="142"/>
      <c r="QVY28" s="142" t="s">
        <v>156</v>
      </c>
      <c r="QVZ28" s="142"/>
      <c r="QWA28" s="142"/>
      <c r="QWB28" s="142"/>
      <c r="QWC28" s="142"/>
      <c r="QWD28" s="142"/>
      <c r="QWE28" s="142"/>
      <c r="QWF28" s="142"/>
      <c r="QWG28" s="142" t="s">
        <v>156</v>
      </c>
      <c r="QWH28" s="142"/>
      <c r="QWI28" s="142"/>
      <c r="QWJ28" s="142"/>
      <c r="QWK28" s="142"/>
      <c r="QWL28" s="142"/>
      <c r="QWM28" s="142"/>
      <c r="QWN28" s="142"/>
      <c r="QWO28" s="142" t="s">
        <v>156</v>
      </c>
      <c r="QWP28" s="142"/>
      <c r="QWQ28" s="142"/>
      <c r="QWR28" s="142"/>
      <c r="QWS28" s="142"/>
      <c r="QWT28" s="142"/>
      <c r="QWU28" s="142"/>
      <c r="QWV28" s="142"/>
      <c r="QWW28" s="142" t="s">
        <v>156</v>
      </c>
      <c r="QWX28" s="142"/>
      <c r="QWY28" s="142"/>
      <c r="QWZ28" s="142"/>
      <c r="QXA28" s="142"/>
      <c r="QXB28" s="142"/>
      <c r="QXC28" s="142"/>
      <c r="QXD28" s="142"/>
      <c r="QXE28" s="142" t="s">
        <v>156</v>
      </c>
      <c r="QXF28" s="142"/>
      <c r="QXG28" s="142"/>
      <c r="QXH28" s="142"/>
      <c r="QXI28" s="142"/>
      <c r="QXJ28" s="142"/>
      <c r="QXK28" s="142"/>
      <c r="QXL28" s="142"/>
      <c r="QXM28" s="142" t="s">
        <v>156</v>
      </c>
      <c r="QXN28" s="142"/>
      <c r="QXO28" s="142"/>
      <c r="QXP28" s="142"/>
      <c r="QXQ28" s="142"/>
      <c r="QXR28" s="142"/>
      <c r="QXS28" s="142"/>
      <c r="QXT28" s="142"/>
      <c r="QXU28" s="142" t="s">
        <v>156</v>
      </c>
      <c r="QXV28" s="142"/>
      <c r="QXW28" s="142"/>
      <c r="QXX28" s="142"/>
      <c r="QXY28" s="142"/>
      <c r="QXZ28" s="142"/>
      <c r="QYA28" s="142"/>
      <c r="QYB28" s="142"/>
      <c r="QYC28" s="142" t="s">
        <v>156</v>
      </c>
      <c r="QYD28" s="142"/>
      <c r="QYE28" s="142"/>
      <c r="QYF28" s="142"/>
      <c r="QYG28" s="142"/>
      <c r="QYH28" s="142"/>
      <c r="QYI28" s="142"/>
      <c r="QYJ28" s="142"/>
      <c r="QYK28" s="142" t="s">
        <v>156</v>
      </c>
      <c r="QYL28" s="142"/>
      <c r="QYM28" s="142"/>
      <c r="QYN28" s="142"/>
      <c r="QYO28" s="142"/>
      <c r="QYP28" s="142"/>
      <c r="QYQ28" s="142"/>
      <c r="QYR28" s="142"/>
      <c r="QYS28" s="142" t="s">
        <v>156</v>
      </c>
      <c r="QYT28" s="142"/>
      <c r="QYU28" s="142"/>
      <c r="QYV28" s="142"/>
      <c r="QYW28" s="142"/>
      <c r="QYX28" s="142"/>
      <c r="QYY28" s="142"/>
      <c r="QYZ28" s="142"/>
      <c r="QZA28" s="142" t="s">
        <v>156</v>
      </c>
      <c r="QZB28" s="142"/>
      <c r="QZC28" s="142"/>
      <c r="QZD28" s="142"/>
      <c r="QZE28" s="142"/>
      <c r="QZF28" s="142"/>
      <c r="QZG28" s="142"/>
      <c r="QZH28" s="142"/>
      <c r="QZI28" s="142" t="s">
        <v>156</v>
      </c>
      <c r="QZJ28" s="142"/>
      <c r="QZK28" s="142"/>
      <c r="QZL28" s="142"/>
      <c r="QZM28" s="142"/>
      <c r="QZN28" s="142"/>
      <c r="QZO28" s="142"/>
      <c r="QZP28" s="142"/>
      <c r="QZQ28" s="142" t="s">
        <v>156</v>
      </c>
      <c r="QZR28" s="142"/>
      <c r="QZS28" s="142"/>
      <c r="QZT28" s="142"/>
      <c r="QZU28" s="142"/>
      <c r="QZV28" s="142"/>
      <c r="QZW28" s="142"/>
      <c r="QZX28" s="142"/>
      <c r="QZY28" s="142" t="s">
        <v>156</v>
      </c>
      <c r="QZZ28" s="142"/>
      <c r="RAA28" s="142"/>
      <c r="RAB28" s="142"/>
      <c r="RAC28" s="142"/>
      <c r="RAD28" s="142"/>
      <c r="RAE28" s="142"/>
      <c r="RAF28" s="142"/>
      <c r="RAG28" s="142" t="s">
        <v>156</v>
      </c>
      <c r="RAH28" s="142"/>
      <c r="RAI28" s="142"/>
      <c r="RAJ28" s="142"/>
      <c r="RAK28" s="142"/>
      <c r="RAL28" s="142"/>
      <c r="RAM28" s="142"/>
      <c r="RAN28" s="142"/>
      <c r="RAO28" s="142" t="s">
        <v>156</v>
      </c>
      <c r="RAP28" s="142"/>
      <c r="RAQ28" s="142"/>
      <c r="RAR28" s="142"/>
      <c r="RAS28" s="142"/>
      <c r="RAT28" s="142"/>
      <c r="RAU28" s="142"/>
      <c r="RAV28" s="142"/>
      <c r="RAW28" s="142" t="s">
        <v>156</v>
      </c>
      <c r="RAX28" s="142"/>
      <c r="RAY28" s="142"/>
      <c r="RAZ28" s="142"/>
      <c r="RBA28" s="142"/>
      <c r="RBB28" s="142"/>
      <c r="RBC28" s="142"/>
      <c r="RBD28" s="142"/>
      <c r="RBE28" s="142" t="s">
        <v>156</v>
      </c>
      <c r="RBF28" s="142"/>
      <c r="RBG28" s="142"/>
      <c r="RBH28" s="142"/>
      <c r="RBI28" s="142"/>
      <c r="RBJ28" s="142"/>
      <c r="RBK28" s="142"/>
      <c r="RBL28" s="142"/>
      <c r="RBM28" s="142" t="s">
        <v>156</v>
      </c>
      <c r="RBN28" s="142"/>
      <c r="RBO28" s="142"/>
      <c r="RBP28" s="142"/>
      <c r="RBQ28" s="142"/>
      <c r="RBR28" s="142"/>
      <c r="RBS28" s="142"/>
      <c r="RBT28" s="142"/>
      <c r="RBU28" s="142" t="s">
        <v>156</v>
      </c>
      <c r="RBV28" s="142"/>
      <c r="RBW28" s="142"/>
      <c r="RBX28" s="142"/>
      <c r="RBY28" s="142"/>
      <c r="RBZ28" s="142"/>
      <c r="RCA28" s="142"/>
      <c r="RCB28" s="142"/>
      <c r="RCC28" s="142" t="s">
        <v>156</v>
      </c>
      <c r="RCD28" s="142"/>
      <c r="RCE28" s="142"/>
      <c r="RCF28" s="142"/>
      <c r="RCG28" s="142"/>
      <c r="RCH28" s="142"/>
      <c r="RCI28" s="142"/>
      <c r="RCJ28" s="142"/>
      <c r="RCK28" s="142" t="s">
        <v>156</v>
      </c>
      <c r="RCL28" s="142"/>
      <c r="RCM28" s="142"/>
      <c r="RCN28" s="142"/>
      <c r="RCO28" s="142"/>
      <c r="RCP28" s="142"/>
      <c r="RCQ28" s="142"/>
      <c r="RCR28" s="142"/>
      <c r="RCS28" s="142" t="s">
        <v>156</v>
      </c>
      <c r="RCT28" s="142"/>
      <c r="RCU28" s="142"/>
      <c r="RCV28" s="142"/>
      <c r="RCW28" s="142"/>
      <c r="RCX28" s="142"/>
      <c r="RCY28" s="142"/>
      <c r="RCZ28" s="142"/>
      <c r="RDA28" s="142" t="s">
        <v>156</v>
      </c>
      <c r="RDB28" s="142"/>
      <c r="RDC28" s="142"/>
      <c r="RDD28" s="142"/>
      <c r="RDE28" s="142"/>
      <c r="RDF28" s="142"/>
      <c r="RDG28" s="142"/>
      <c r="RDH28" s="142"/>
      <c r="RDI28" s="142" t="s">
        <v>156</v>
      </c>
      <c r="RDJ28" s="142"/>
      <c r="RDK28" s="142"/>
      <c r="RDL28" s="142"/>
      <c r="RDM28" s="142"/>
      <c r="RDN28" s="142"/>
      <c r="RDO28" s="142"/>
      <c r="RDP28" s="142"/>
      <c r="RDQ28" s="142" t="s">
        <v>156</v>
      </c>
      <c r="RDR28" s="142"/>
      <c r="RDS28" s="142"/>
      <c r="RDT28" s="142"/>
      <c r="RDU28" s="142"/>
      <c r="RDV28" s="142"/>
      <c r="RDW28" s="142"/>
      <c r="RDX28" s="142"/>
      <c r="RDY28" s="142" t="s">
        <v>156</v>
      </c>
      <c r="RDZ28" s="142"/>
      <c r="REA28" s="142"/>
      <c r="REB28" s="142"/>
      <c r="REC28" s="142"/>
      <c r="RED28" s="142"/>
      <c r="REE28" s="142"/>
      <c r="REF28" s="142"/>
      <c r="REG28" s="142" t="s">
        <v>156</v>
      </c>
      <c r="REH28" s="142"/>
      <c r="REI28" s="142"/>
      <c r="REJ28" s="142"/>
      <c r="REK28" s="142"/>
      <c r="REL28" s="142"/>
      <c r="REM28" s="142"/>
      <c r="REN28" s="142"/>
      <c r="REO28" s="142" t="s">
        <v>156</v>
      </c>
      <c r="REP28" s="142"/>
      <c r="REQ28" s="142"/>
      <c r="RER28" s="142"/>
      <c r="RES28" s="142"/>
      <c r="RET28" s="142"/>
      <c r="REU28" s="142"/>
      <c r="REV28" s="142"/>
      <c r="REW28" s="142" t="s">
        <v>156</v>
      </c>
      <c r="REX28" s="142"/>
      <c r="REY28" s="142"/>
      <c r="REZ28" s="142"/>
      <c r="RFA28" s="142"/>
      <c r="RFB28" s="142"/>
      <c r="RFC28" s="142"/>
      <c r="RFD28" s="142"/>
      <c r="RFE28" s="142" t="s">
        <v>156</v>
      </c>
      <c r="RFF28" s="142"/>
      <c r="RFG28" s="142"/>
      <c r="RFH28" s="142"/>
      <c r="RFI28" s="142"/>
      <c r="RFJ28" s="142"/>
      <c r="RFK28" s="142"/>
      <c r="RFL28" s="142"/>
      <c r="RFM28" s="142" t="s">
        <v>156</v>
      </c>
      <c r="RFN28" s="142"/>
      <c r="RFO28" s="142"/>
      <c r="RFP28" s="142"/>
      <c r="RFQ28" s="142"/>
      <c r="RFR28" s="142"/>
      <c r="RFS28" s="142"/>
      <c r="RFT28" s="142"/>
      <c r="RFU28" s="142" t="s">
        <v>156</v>
      </c>
      <c r="RFV28" s="142"/>
      <c r="RFW28" s="142"/>
      <c r="RFX28" s="142"/>
      <c r="RFY28" s="142"/>
      <c r="RFZ28" s="142"/>
      <c r="RGA28" s="142"/>
      <c r="RGB28" s="142"/>
      <c r="RGC28" s="142" t="s">
        <v>156</v>
      </c>
      <c r="RGD28" s="142"/>
      <c r="RGE28" s="142"/>
      <c r="RGF28" s="142"/>
      <c r="RGG28" s="142"/>
      <c r="RGH28" s="142"/>
      <c r="RGI28" s="142"/>
      <c r="RGJ28" s="142"/>
      <c r="RGK28" s="142" t="s">
        <v>156</v>
      </c>
      <c r="RGL28" s="142"/>
      <c r="RGM28" s="142"/>
      <c r="RGN28" s="142"/>
      <c r="RGO28" s="142"/>
      <c r="RGP28" s="142"/>
      <c r="RGQ28" s="142"/>
      <c r="RGR28" s="142"/>
      <c r="RGS28" s="142" t="s">
        <v>156</v>
      </c>
      <c r="RGT28" s="142"/>
      <c r="RGU28" s="142"/>
      <c r="RGV28" s="142"/>
      <c r="RGW28" s="142"/>
      <c r="RGX28" s="142"/>
      <c r="RGY28" s="142"/>
      <c r="RGZ28" s="142"/>
      <c r="RHA28" s="142" t="s">
        <v>156</v>
      </c>
      <c r="RHB28" s="142"/>
      <c r="RHC28" s="142"/>
      <c r="RHD28" s="142"/>
      <c r="RHE28" s="142"/>
      <c r="RHF28" s="142"/>
      <c r="RHG28" s="142"/>
      <c r="RHH28" s="142"/>
      <c r="RHI28" s="142" t="s">
        <v>156</v>
      </c>
      <c r="RHJ28" s="142"/>
      <c r="RHK28" s="142"/>
      <c r="RHL28" s="142"/>
      <c r="RHM28" s="142"/>
      <c r="RHN28" s="142"/>
      <c r="RHO28" s="142"/>
      <c r="RHP28" s="142"/>
      <c r="RHQ28" s="142" t="s">
        <v>156</v>
      </c>
      <c r="RHR28" s="142"/>
      <c r="RHS28" s="142"/>
      <c r="RHT28" s="142"/>
      <c r="RHU28" s="142"/>
      <c r="RHV28" s="142"/>
      <c r="RHW28" s="142"/>
      <c r="RHX28" s="142"/>
      <c r="RHY28" s="142" t="s">
        <v>156</v>
      </c>
      <c r="RHZ28" s="142"/>
      <c r="RIA28" s="142"/>
      <c r="RIB28" s="142"/>
      <c r="RIC28" s="142"/>
      <c r="RID28" s="142"/>
      <c r="RIE28" s="142"/>
      <c r="RIF28" s="142"/>
      <c r="RIG28" s="142" t="s">
        <v>156</v>
      </c>
      <c r="RIH28" s="142"/>
      <c r="RII28" s="142"/>
      <c r="RIJ28" s="142"/>
      <c r="RIK28" s="142"/>
      <c r="RIL28" s="142"/>
      <c r="RIM28" s="142"/>
      <c r="RIN28" s="142"/>
      <c r="RIO28" s="142" t="s">
        <v>156</v>
      </c>
      <c r="RIP28" s="142"/>
      <c r="RIQ28" s="142"/>
      <c r="RIR28" s="142"/>
      <c r="RIS28" s="142"/>
      <c r="RIT28" s="142"/>
      <c r="RIU28" s="142"/>
      <c r="RIV28" s="142"/>
      <c r="RIW28" s="142" t="s">
        <v>156</v>
      </c>
      <c r="RIX28" s="142"/>
      <c r="RIY28" s="142"/>
      <c r="RIZ28" s="142"/>
      <c r="RJA28" s="142"/>
      <c r="RJB28" s="142"/>
      <c r="RJC28" s="142"/>
      <c r="RJD28" s="142"/>
      <c r="RJE28" s="142" t="s">
        <v>156</v>
      </c>
      <c r="RJF28" s="142"/>
      <c r="RJG28" s="142"/>
      <c r="RJH28" s="142"/>
      <c r="RJI28" s="142"/>
      <c r="RJJ28" s="142"/>
      <c r="RJK28" s="142"/>
      <c r="RJL28" s="142"/>
      <c r="RJM28" s="142" t="s">
        <v>156</v>
      </c>
      <c r="RJN28" s="142"/>
      <c r="RJO28" s="142"/>
      <c r="RJP28" s="142"/>
      <c r="RJQ28" s="142"/>
      <c r="RJR28" s="142"/>
      <c r="RJS28" s="142"/>
      <c r="RJT28" s="142"/>
      <c r="RJU28" s="142" t="s">
        <v>156</v>
      </c>
      <c r="RJV28" s="142"/>
      <c r="RJW28" s="142"/>
      <c r="RJX28" s="142"/>
      <c r="RJY28" s="142"/>
      <c r="RJZ28" s="142"/>
      <c r="RKA28" s="142"/>
      <c r="RKB28" s="142"/>
      <c r="RKC28" s="142" t="s">
        <v>156</v>
      </c>
      <c r="RKD28" s="142"/>
      <c r="RKE28" s="142"/>
      <c r="RKF28" s="142"/>
      <c r="RKG28" s="142"/>
      <c r="RKH28" s="142"/>
      <c r="RKI28" s="142"/>
      <c r="RKJ28" s="142"/>
      <c r="RKK28" s="142" t="s">
        <v>156</v>
      </c>
      <c r="RKL28" s="142"/>
      <c r="RKM28" s="142"/>
      <c r="RKN28" s="142"/>
      <c r="RKO28" s="142"/>
      <c r="RKP28" s="142"/>
      <c r="RKQ28" s="142"/>
      <c r="RKR28" s="142"/>
      <c r="RKS28" s="142" t="s">
        <v>156</v>
      </c>
      <c r="RKT28" s="142"/>
      <c r="RKU28" s="142"/>
      <c r="RKV28" s="142"/>
      <c r="RKW28" s="142"/>
      <c r="RKX28" s="142"/>
      <c r="RKY28" s="142"/>
      <c r="RKZ28" s="142"/>
      <c r="RLA28" s="142" t="s">
        <v>156</v>
      </c>
      <c r="RLB28" s="142"/>
      <c r="RLC28" s="142"/>
      <c r="RLD28" s="142"/>
      <c r="RLE28" s="142"/>
      <c r="RLF28" s="142"/>
      <c r="RLG28" s="142"/>
      <c r="RLH28" s="142"/>
      <c r="RLI28" s="142" t="s">
        <v>156</v>
      </c>
      <c r="RLJ28" s="142"/>
      <c r="RLK28" s="142"/>
      <c r="RLL28" s="142"/>
      <c r="RLM28" s="142"/>
      <c r="RLN28" s="142"/>
      <c r="RLO28" s="142"/>
      <c r="RLP28" s="142"/>
      <c r="RLQ28" s="142" t="s">
        <v>156</v>
      </c>
      <c r="RLR28" s="142"/>
      <c r="RLS28" s="142"/>
      <c r="RLT28" s="142"/>
      <c r="RLU28" s="142"/>
      <c r="RLV28" s="142"/>
      <c r="RLW28" s="142"/>
      <c r="RLX28" s="142"/>
      <c r="RLY28" s="142" t="s">
        <v>156</v>
      </c>
      <c r="RLZ28" s="142"/>
      <c r="RMA28" s="142"/>
      <c r="RMB28" s="142"/>
      <c r="RMC28" s="142"/>
      <c r="RMD28" s="142"/>
      <c r="RME28" s="142"/>
      <c r="RMF28" s="142"/>
      <c r="RMG28" s="142" t="s">
        <v>156</v>
      </c>
      <c r="RMH28" s="142"/>
      <c r="RMI28" s="142"/>
      <c r="RMJ28" s="142"/>
      <c r="RMK28" s="142"/>
      <c r="RML28" s="142"/>
      <c r="RMM28" s="142"/>
      <c r="RMN28" s="142"/>
      <c r="RMO28" s="142" t="s">
        <v>156</v>
      </c>
      <c r="RMP28" s="142"/>
      <c r="RMQ28" s="142"/>
      <c r="RMR28" s="142"/>
      <c r="RMS28" s="142"/>
      <c r="RMT28" s="142"/>
      <c r="RMU28" s="142"/>
      <c r="RMV28" s="142"/>
      <c r="RMW28" s="142" t="s">
        <v>156</v>
      </c>
      <c r="RMX28" s="142"/>
      <c r="RMY28" s="142"/>
      <c r="RMZ28" s="142"/>
      <c r="RNA28" s="142"/>
      <c r="RNB28" s="142"/>
      <c r="RNC28" s="142"/>
      <c r="RND28" s="142"/>
      <c r="RNE28" s="142" t="s">
        <v>156</v>
      </c>
      <c r="RNF28" s="142"/>
      <c r="RNG28" s="142"/>
      <c r="RNH28" s="142"/>
      <c r="RNI28" s="142"/>
      <c r="RNJ28" s="142"/>
      <c r="RNK28" s="142"/>
      <c r="RNL28" s="142"/>
      <c r="RNM28" s="142" t="s">
        <v>156</v>
      </c>
      <c r="RNN28" s="142"/>
      <c r="RNO28" s="142"/>
      <c r="RNP28" s="142"/>
      <c r="RNQ28" s="142"/>
      <c r="RNR28" s="142"/>
      <c r="RNS28" s="142"/>
      <c r="RNT28" s="142"/>
      <c r="RNU28" s="142" t="s">
        <v>156</v>
      </c>
      <c r="RNV28" s="142"/>
      <c r="RNW28" s="142"/>
      <c r="RNX28" s="142"/>
      <c r="RNY28" s="142"/>
      <c r="RNZ28" s="142"/>
      <c r="ROA28" s="142"/>
      <c r="ROB28" s="142"/>
      <c r="ROC28" s="142" t="s">
        <v>156</v>
      </c>
      <c r="ROD28" s="142"/>
      <c r="ROE28" s="142"/>
      <c r="ROF28" s="142"/>
      <c r="ROG28" s="142"/>
      <c r="ROH28" s="142"/>
      <c r="ROI28" s="142"/>
      <c r="ROJ28" s="142"/>
      <c r="ROK28" s="142" t="s">
        <v>156</v>
      </c>
      <c r="ROL28" s="142"/>
      <c r="ROM28" s="142"/>
      <c r="RON28" s="142"/>
      <c r="ROO28" s="142"/>
      <c r="ROP28" s="142"/>
      <c r="ROQ28" s="142"/>
      <c r="ROR28" s="142"/>
      <c r="ROS28" s="142" t="s">
        <v>156</v>
      </c>
      <c r="ROT28" s="142"/>
      <c r="ROU28" s="142"/>
      <c r="ROV28" s="142"/>
      <c r="ROW28" s="142"/>
      <c r="ROX28" s="142"/>
      <c r="ROY28" s="142"/>
      <c r="ROZ28" s="142"/>
      <c r="RPA28" s="142" t="s">
        <v>156</v>
      </c>
      <c r="RPB28" s="142"/>
      <c r="RPC28" s="142"/>
      <c r="RPD28" s="142"/>
      <c r="RPE28" s="142"/>
      <c r="RPF28" s="142"/>
      <c r="RPG28" s="142"/>
      <c r="RPH28" s="142"/>
      <c r="RPI28" s="142" t="s">
        <v>156</v>
      </c>
      <c r="RPJ28" s="142"/>
      <c r="RPK28" s="142"/>
      <c r="RPL28" s="142"/>
      <c r="RPM28" s="142"/>
      <c r="RPN28" s="142"/>
      <c r="RPO28" s="142"/>
      <c r="RPP28" s="142"/>
      <c r="RPQ28" s="142" t="s">
        <v>156</v>
      </c>
      <c r="RPR28" s="142"/>
      <c r="RPS28" s="142"/>
      <c r="RPT28" s="142"/>
      <c r="RPU28" s="142"/>
      <c r="RPV28" s="142"/>
      <c r="RPW28" s="142"/>
      <c r="RPX28" s="142"/>
      <c r="RPY28" s="142" t="s">
        <v>156</v>
      </c>
      <c r="RPZ28" s="142"/>
      <c r="RQA28" s="142"/>
      <c r="RQB28" s="142"/>
      <c r="RQC28" s="142"/>
      <c r="RQD28" s="142"/>
      <c r="RQE28" s="142"/>
      <c r="RQF28" s="142"/>
      <c r="RQG28" s="142" t="s">
        <v>156</v>
      </c>
      <c r="RQH28" s="142"/>
      <c r="RQI28" s="142"/>
      <c r="RQJ28" s="142"/>
      <c r="RQK28" s="142"/>
      <c r="RQL28" s="142"/>
      <c r="RQM28" s="142"/>
      <c r="RQN28" s="142"/>
      <c r="RQO28" s="142" t="s">
        <v>156</v>
      </c>
      <c r="RQP28" s="142"/>
      <c r="RQQ28" s="142"/>
      <c r="RQR28" s="142"/>
      <c r="RQS28" s="142"/>
      <c r="RQT28" s="142"/>
      <c r="RQU28" s="142"/>
      <c r="RQV28" s="142"/>
      <c r="RQW28" s="142" t="s">
        <v>156</v>
      </c>
      <c r="RQX28" s="142"/>
      <c r="RQY28" s="142"/>
      <c r="RQZ28" s="142"/>
      <c r="RRA28" s="142"/>
      <c r="RRB28" s="142"/>
      <c r="RRC28" s="142"/>
      <c r="RRD28" s="142"/>
      <c r="RRE28" s="142" t="s">
        <v>156</v>
      </c>
      <c r="RRF28" s="142"/>
      <c r="RRG28" s="142"/>
      <c r="RRH28" s="142"/>
      <c r="RRI28" s="142"/>
      <c r="RRJ28" s="142"/>
      <c r="RRK28" s="142"/>
      <c r="RRL28" s="142"/>
      <c r="RRM28" s="142" t="s">
        <v>156</v>
      </c>
      <c r="RRN28" s="142"/>
      <c r="RRO28" s="142"/>
      <c r="RRP28" s="142"/>
      <c r="RRQ28" s="142"/>
      <c r="RRR28" s="142"/>
      <c r="RRS28" s="142"/>
      <c r="RRT28" s="142"/>
      <c r="RRU28" s="142" t="s">
        <v>156</v>
      </c>
      <c r="RRV28" s="142"/>
      <c r="RRW28" s="142"/>
      <c r="RRX28" s="142"/>
      <c r="RRY28" s="142"/>
      <c r="RRZ28" s="142"/>
      <c r="RSA28" s="142"/>
      <c r="RSB28" s="142"/>
      <c r="RSC28" s="142" t="s">
        <v>156</v>
      </c>
      <c r="RSD28" s="142"/>
      <c r="RSE28" s="142"/>
      <c r="RSF28" s="142"/>
      <c r="RSG28" s="142"/>
      <c r="RSH28" s="142"/>
      <c r="RSI28" s="142"/>
      <c r="RSJ28" s="142"/>
      <c r="RSK28" s="142" t="s">
        <v>156</v>
      </c>
      <c r="RSL28" s="142"/>
      <c r="RSM28" s="142"/>
      <c r="RSN28" s="142"/>
      <c r="RSO28" s="142"/>
      <c r="RSP28" s="142"/>
      <c r="RSQ28" s="142"/>
      <c r="RSR28" s="142"/>
      <c r="RSS28" s="142" t="s">
        <v>156</v>
      </c>
      <c r="RST28" s="142"/>
      <c r="RSU28" s="142"/>
      <c r="RSV28" s="142"/>
      <c r="RSW28" s="142"/>
      <c r="RSX28" s="142"/>
      <c r="RSY28" s="142"/>
      <c r="RSZ28" s="142"/>
      <c r="RTA28" s="142" t="s">
        <v>156</v>
      </c>
      <c r="RTB28" s="142"/>
      <c r="RTC28" s="142"/>
      <c r="RTD28" s="142"/>
      <c r="RTE28" s="142"/>
      <c r="RTF28" s="142"/>
      <c r="RTG28" s="142"/>
      <c r="RTH28" s="142"/>
      <c r="RTI28" s="142" t="s">
        <v>156</v>
      </c>
      <c r="RTJ28" s="142"/>
      <c r="RTK28" s="142"/>
      <c r="RTL28" s="142"/>
      <c r="RTM28" s="142"/>
      <c r="RTN28" s="142"/>
      <c r="RTO28" s="142"/>
      <c r="RTP28" s="142"/>
      <c r="RTQ28" s="142" t="s">
        <v>156</v>
      </c>
      <c r="RTR28" s="142"/>
      <c r="RTS28" s="142"/>
      <c r="RTT28" s="142"/>
      <c r="RTU28" s="142"/>
      <c r="RTV28" s="142"/>
      <c r="RTW28" s="142"/>
      <c r="RTX28" s="142"/>
      <c r="RTY28" s="142" t="s">
        <v>156</v>
      </c>
      <c r="RTZ28" s="142"/>
      <c r="RUA28" s="142"/>
      <c r="RUB28" s="142"/>
      <c r="RUC28" s="142"/>
      <c r="RUD28" s="142"/>
      <c r="RUE28" s="142"/>
      <c r="RUF28" s="142"/>
      <c r="RUG28" s="142" t="s">
        <v>156</v>
      </c>
      <c r="RUH28" s="142"/>
      <c r="RUI28" s="142"/>
      <c r="RUJ28" s="142"/>
      <c r="RUK28" s="142"/>
      <c r="RUL28" s="142"/>
      <c r="RUM28" s="142"/>
      <c r="RUN28" s="142"/>
      <c r="RUO28" s="142" t="s">
        <v>156</v>
      </c>
      <c r="RUP28" s="142"/>
      <c r="RUQ28" s="142"/>
      <c r="RUR28" s="142"/>
      <c r="RUS28" s="142"/>
      <c r="RUT28" s="142"/>
      <c r="RUU28" s="142"/>
      <c r="RUV28" s="142"/>
      <c r="RUW28" s="142" t="s">
        <v>156</v>
      </c>
      <c r="RUX28" s="142"/>
      <c r="RUY28" s="142"/>
      <c r="RUZ28" s="142"/>
      <c r="RVA28" s="142"/>
      <c r="RVB28" s="142"/>
      <c r="RVC28" s="142"/>
      <c r="RVD28" s="142"/>
      <c r="RVE28" s="142" t="s">
        <v>156</v>
      </c>
      <c r="RVF28" s="142"/>
      <c r="RVG28" s="142"/>
      <c r="RVH28" s="142"/>
      <c r="RVI28" s="142"/>
      <c r="RVJ28" s="142"/>
      <c r="RVK28" s="142"/>
      <c r="RVL28" s="142"/>
      <c r="RVM28" s="142" t="s">
        <v>156</v>
      </c>
      <c r="RVN28" s="142"/>
      <c r="RVO28" s="142"/>
      <c r="RVP28" s="142"/>
      <c r="RVQ28" s="142"/>
      <c r="RVR28" s="142"/>
      <c r="RVS28" s="142"/>
      <c r="RVT28" s="142"/>
      <c r="RVU28" s="142" t="s">
        <v>156</v>
      </c>
      <c r="RVV28" s="142"/>
      <c r="RVW28" s="142"/>
      <c r="RVX28" s="142"/>
      <c r="RVY28" s="142"/>
      <c r="RVZ28" s="142"/>
      <c r="RWA28" s="142"/>
      <c r="RWB28" s="142"/>
      <c r="RWC28" s="142" t="s">
        <v>156</v>
      </c>
      <c r="RWD28" s="142"/>
      <c r="RWE28" s="142"/>
      <c r="RWF28" s="142"/>
      <c r="RWG28" s="142"/>
      <c r="RWH28" s="142"/>
      <c r="RWI28" s="142"/>
      <c r="RWJ28" s="142"/>
      <c r="RWK28" s="142" t="s">
        <v>156</v>
      </c>
      <c r="RWL28" s="142"/>
      <c r="RWM28" s="142"/>
      <c r="RWN28" s="142"/>
      <c r="RWO28" s="142"/>
      <c r="RWP28" s="142"/>
      <c r="RWQ28" s="142"/>
      <c r="RWR28" s="142"/>
      <c r="RWS28" s="142" t="s">
        <v>156</v>
      </c>
      <c r="RWT28" s="142"/>
      <c r="RWU28" s="142"/>
      <c r="RWV28" s="142"/>
      <c r="RWW28" s="142"/>
      <c r="RWX28" s="142"/>
      <c r="RWY28" s="142"/>
      <c r="RWZ28" s="142"/>
      <c r="RXA28" s="142" t="s">
        <v>156</v>
      </c>
      <c r="RXB28" s="142"/>
      <c r="RXC28" s="142"/>
      <c r="RXD28" s="142"/>
      <c r="RXE28" s="142"/>
      <c r="RXF28" s="142"/>
      <c r="RXG28" s="142"/>
      <c r="RXH28" s="142"/>
      <c r="RXI28" s="142" t="s">
        <v>156</v>
      </c>
      <c r="RXJ28" s="142"/>
      <c r="RXK28" s="142"/>
      <c r="RXL28" s="142"/>
      <c r="RXM28" s="142"/>
      <c r="RXN28" s="142"/>
      <c r="RXO28" s="142"/>
      <c r="RXP28" s="142"/>
      <c r="RXQ28" s="142" t="s">
        <v>156</v>
      </c>
      <c r="RXR28" s="142"/>
      <c r="RXS28" s="142"/>
      <c r="RXT28" s="142"/>
      <c r="RXU28" s="142"/>
      <c r="RXV28" s="142"/>
      <c r="RXW28" s="142"/>
      <c r="RXX28" s="142"/>
      <c r="RXY28" s="142" t="s">
        <v>156</v>
      </c>
      <c r="RXZ28" s="142"/>
      <c r="RYA28" s="142"/>
      <c r="RYB28" s="142"/>
      <c r="RYC28" s="142"/>
      <c r="RYD28" s="142"/>
      <c r="RYE28" s="142"/>
      <c r="RYF28" s="142"/>
      <c r="RYG28" s="142" t="s">
        <v>156</v>
      </c>
      <c r="RYH28" s="142"/>
      <c r="RYI28" s="142"/>
      <c r="RYJ28" s="142"/>
      <c r="RYK28" s="142"/>
      <c r="RYL28" s="142"/>
      <c r="RYM28" s="142"/>
      <c r="RYN28" s="142"/>
      <c r="RYO28" s="142" t="s">
        <v>156</v>
      </c>
      <c r="RYP28" s="142"/>
      <c r="RYQ28" s="142"/>
      <c r="RYR28" s="142"/>
      <c r="RYS28" s="142"/>
      <c r="RYT28" s="142"/>
      <c r="RYU28" s="142"/>
      <c r="RYV28" s="142"/>
      <c r="RYW28" s="142" t="s">
        <v>156</v>
      </c>
      <c r="RYX28" s="142"/>
      <c r="RYY28" s="142"/>
      <c r="RYZ28" s="142"/>
      <c r="RZA28" s="142"/>
      <c r="RZB28" s="142"/>
      <c r="RZC28" s="142"/>
      <c r="RZD28" s="142"/>
      <c r="RZE28" s="142" t="s">
        <v>156</v>
      </c>
      <c r="RZF28" s="142"/>
      <c r="RZG28" s="142"/>
      <c r="RZH28" s="142"/>
      <c r="RZI28" s="142"/>
      <c r="RZJ28" s="142"/>
      <c r="RZK28" s="142"/>
      <c r="RZL28" s="142"/>
      <c r="RZM28" s="142" t="s">
        <v>156</v>
      </c>
      <c r="RZN28" s="142"/>
      <c r="RZO28" s="142"/>
      <c r="RZP28" s="142"/>
      <c r="RZQ28" s="142"/>
      <c r="RZR28" s="142"/>
      <c r="RZS28" s="142"/>
      <c r="RZT28" s="142"/>
      <c r="RZU28" s="142" t="s">
        <v>156</v>
      </c>
      <c r="RZV28" s="142"/>
      <c r="RZW28" s="142"/>
      <c r="RZX28" s="142"/>
      <c r="RZY28" s="142"/>
      <c r="RZZ28" s="142"/>
      <c r="SAA28" s="142"/>
      <c r="SAB28" s="142"/>
      <c r="SAC28" s="142" t="s">
        <v>156</v>
      </c>
      <c r="SAD28" s="142"/>
      <c r="SAE28" s="142"/>
      <c r="SAF28" s="142"/>
      <c r="SAG28" s="142"/>
      <c r="SAH28" s="142"/>
      <c r="SAI28" s="142"/>
      <c r="SAJ28" s="142"/>
      <c r="SAK28" s="142" t="s">
        <v>156</v>
      </c>
      <c r="SAL28" s="142"/>
      <c r="SAM28" s="142"/>
      <c r="SAN28" s="142"/>
      <c r="SAO28" s="142"/>
      <c r="SAP28" s="142"/>
      <c r="SAQ28" s="142"/>
      <c r="SAR28" s="142"/>
      <c r="SAS28" s="142" t="s">
        <v>156</v>
      </c>
      <c r="SAT28" s="142"/>
      <c r="SAU28" s="142"/>
      <c r="SAV28" s="142"/>
      <c r="SAW28" s="142"/>
      <c r="SAX28" s="142"/>
      <c r="SAY28" s="142"/>
      <c r="SAZ28" s="142"/>
      <c r="SBA28" s="142" t="s">
        <v>156</v>
      </c>
      <c r="SBB28" s="142"/>
      <c r="SBC28" s="142"/>
      <c r="SBD28" s="142"/>
      <c r="SBE28" s="142"/>
      <c r="SBF28" s="142"/>
      <c r="SBG28" s="142"/>
      <c r="SBH28" s="142"/>
      <c r="SBI28" s="142" t="s">
        <v>156</v>
      </c>
      <c r="SBJ28" s="142"/>
      <c r="SBK28" s="142"/>
      <c r="SBL28" s="142"/>
      <c r="SBM28" s="142"/>
      <c r="SBN28" s="142"/>
      <c r="SBO28" s="142"/>
      <c r="SBP28" s="142"/>
      <c r="SBQ28" s="142" t="s">
        <v>156</v>
      </c>
      <c r="SBR28" s="142"/>
      <c r="SBS28" s="142"/>
      <c r="SBT28" s="142"/>
      <c r="SBU28" s="142"/>
      <c r="SBV28" s="142"/>
      <c r="SBW28" s="142"/>
      <c r="SBX28" s="142"/>
      <c r="SBY28" s="142" t="s">
        <v>156</v>
      </c>
      <c r="SBZ28" s="142"/>
      <c r="SCA28" s="142"/>
      <c r="SCB28" s="142"/>
      <c r="SCC28" s="142"/>
      <c r="SCD28" s="142"/>
      <c r="SCE28" s="142"/>
      <c r="SCF28" s="142"/>
      <c r="SCG28" s="142" t="s">
        <v>156</v>
      </c>
      <c r="SCH28" s="142"/>
      <c r="SCI28" s="142"/>
      <c r="SCJ28" s="142"/>
      <c r="SCK28" s="142"/>
      <c r="SCL28" s="142"/>
      <c r="SCM28" s="142"/>
      <c r="SCN28" s="142"/>
      <c r="SCO28" s="142" t="s">
        <v>156</v>
      </c>
      <c r="SCP28" s="142"/>
      <c r="SCQ28" s="142"/>
      <c r="SCR28" s="142"/>
      <c r="SCS28" s="142"/>
      <c r="SCT28" s="142"/>
      <c r="SCU28" s="142"/>
      <c r="SCV28" s="142"/>
      <c r="SCW28" s="142" t="s">
        <v>156</v>
      </c>
      <c r="SCX28" s="142"/>
      <c r="SCY28" s="142"/>
      <c r="SCZ28" s="142"/>
      <c r="SDA28" s="142"/>
      <c r="SDB28" s="142"/>
      <c r="SDC28" s="142"/>
      <c r="SDD28" s="142"/>
      <c r="SDE28" s="142" t="s">
        <v>156</v>
      </c>
      <c r="SDF28" s="142"/>
      <c r="SDG28" s="142"/>
      <c r="SDH28" s="142"/>
      <c r="SDI28" s="142"/>
      <c r="SDJ28" s="142"/>
      <c r="SDK28" s="142"/>
      <c r="SDL28" s="142"/>
      <c r="SDM28" s="142" t="s">
        <v>156</v>
      </c>
      <c r="SDN28" s="142"/>
      <c r="SDO28" s="142"/>
      <c r="SDP28" s="142"/>
      <c r="SDQ28" s="142"/>
      <c r="SDR28" s="142"/>
      <c r="SDS28" s="142"/>
      <c r="SDT28" s="142"/>
      <c r="SDU28" s="142" t="s">
        <v>156</v>
      </c>
      <c r="SDV28" s="142"/>
      <c r="SDW28" s="142"/>
      <c r="SDX28" s="142"/>
      <c r="SDY28" s="142"/>
      <c r="SDZ28" s="142"/>
      <c r="SEA28" s="142"/>
      <c r="SEB28" s="142"/>
      <c r="SEC28" s="142" t="s">
        <v>156</v>
      </c>
      <c r="SED28" s="142"/>
      <c r="SEE28" s="142"/>
      <c r="SEF28" s="142"/>
      <c r="SEG28" s="142"/>
      <c r="SEH28" s="142"/>
      <c r="SEI28" s="142"/>
      <c r="SEJ28" s="142"/>
      <c r="SEK28" s="142" t="s">
        <v>156</v>
      </c>
      <c r="SEL28" s="142"/>
      <c r="SEM28" s="142"/>
      <c r="SEN28" s="142"/>
      <c r="SEO28" s="142"/>
      <c r="SEP28" s="142"/>
      <c r="SEQ28" s="142"/>
      <c r="SER28" s="142"/>
      <c r="SES28" s="142" t="s">
        <v>156</v>
      </c>
      <c r="SET28" s="142"/>
      <c r="SEU28" s="142"/>
      <c r="SEV28" s="142"/>
      <c r="SEW28" s="142"/>
      <c r="SEX28" s="142"/>
      <c r="SEY28" s="142"/>
      <c r="SEZ28" s="142"/>
      <c r="SFA28" s="142" t="s">
        <v>156</v>
      </c>
      <c r="SFB28" s="142"/>
      <c r="SFC28" s="142"/>
      <c r="SFD28" s="142"/>
      <c r="SFE28" s="142"/>
      <c r="SFF28" s="142"/>
      <c r="SFG28" s="142"/>
      <c r="SFH28" s="142"/>
      <c r="SFI28" s="142" t="s">
        <v>156</v>
      </c>
      <c r="SFJ28" s="142"/>
      <c r="SFK28" s="142"/>
      <c r="SFL28" s="142"/>
      <c r="SFM28" s="142"/>
      <c r="SFN28" s="142"/>
      <c r="SFO28" s="142"/>
      <c r="SFP28" s="142"/>
      <c r="SFQ28" s="142" t="s">
        <v>156</v>
      </c>
      <c r="SFR28" s="142"/>
      <c r="SFS28" s="142"/>
      <c r="SFT28" s="142"/>
      <c r="SFU28" s="142"/>
      <c r="SFV28" s="142"/>
      <c r="SFW28" s="142"/>
      <c r="SFX28" s="142"/>
      <c r="SFY28" s="142" t="s">
        <v>156</v>
      </c>
      <c r="SFZ28" s="142"/>
      <c r="SGA28" s="142"/>
      <c r="SGB28" s="142"/>
      <c r="SGC28" s="142"/>
      <c r="SGD28" s="142"/>
      <c r="SGE28" s="142"/>
      <c r="SGF28" s="142"/>
      <c r="SGG28" s="142" t="s">
        <v>156</v>
      </c>
      <c r="SGH28" s="142"/>
      <c r="SGI28" s="142"/>
      <c r="SGJ28" s="142"/>
      <c r="SGK28" s="142"/>
      <c r="SGL28" s="142"/>
      <c r="SGM28" s="142"/>
      <c r="SGN28" s="142"/>
      <c r="SGO28" s="142" t="s">
        <v>156</v>
      </c>
      <c r="SGP28" s="142"/>
      <c r="SGQ28" s="142"/>
      <c r="SGR28" s="142"/>
      <c r="SGS28" s="142"/>
      <c r="SGT28" s="142"/>
      <c r="SGU28" s="142"/>
      <c r="SGV28" s="142"/>
      <c r="SGW28" s="142" t="s">
        <v>156</v>
      </c>
      <c r="SGX28" s="142"/>
      <c r="SGY28" s="142"/>
      <c r="SGZ28" s="142"/>
      <c r="SHA28" s="142"/>
      <c r="SHB28" s="142"/>
      <c r="SHC28" s="142"/>
      <c r="SHD28" s="142"/>
      <c r="SHE28" s="142" t="s">
        <v>156</v>
      </c>
      <c r="SHF28" s="142"/>
      <c r="SHG28" s="142"/>
      <c r="SHH28" s="142"/>
      <c r="SHI28" s="142"/>
      <c r="SHJ28" s="142"/>
      <c r="SHK28" s="142"/>
      <c r="SHL28" s="142"/>
      <c r="SHM28" s="142" t="s">
        <v>156</v>
      </c>
      <c r="SHN28" s="142"/>
      <c r="SHO28" s="142"/>
      <c r="SHP28" s="142"/>
      <c r="SHQ28" s="142"/>
      <c r="SHR28" s="142"/>
      <c r="SHS28" s="142"/>
      <c r="SHT28" s="142"/>
      <c r="SHU28" s="142" t="s">
        <v>156</v>
      </c>
      <c r="SHV28" s="142"/>
      <c r="SHW28" s="142"/>
      <c r="SHX28" s="142"/>
      <c r="SHY28" s="142"/>
      <c r="SHZ28" s="142"/>
      <c r="SIA28" s="142"/>
      <c r="SIB28" s="142"/>
      <c r="SIC28" s="142" t="s">
        <v>156</v>
      </c>
      <c r="SID28" s="142"/>
      <c r="SIE28" s="142"/>
      <c r="SIF28" s="142"/>
      <c r="SIG28" s="142"/>
      <c r="SIH28" s="142"/>
      <c r="SII28" s="142"/>
      <c r="SIJ28" s="142"/>
      <c r="SIK28" s="142" t="s">
        <v>156</v>
      </c>
      <c r="SIL28" s="142"/>
      <c r="SIM28" s="142"/>
      <c r="SIN28" s="142"/>
      <c r="SIO28" s="142"/>
      <c r="SIP28" s="142"/>
      <c r="SIQ28" s="142"/>
      <c r="SIR28" s="142"/>
      <c r="SIS28" s="142" t="s">
        <v>156</v>
      </c>
      <c r="SIT28" s="142"/>
      <c r="SIU28" s="142"/>
      <c r="SIV28" s="142"/>
      <c r="SIW28" s="142"/>
      <c r="SIX28" s="142"/>
      <c r="SIY28" s="142"/>
      <c r="SIZ28" s="142"/>
      <c r="SJA28" s="142" t="s">
        <v>156</v>
      </c>
      <c r="SJB28" s="142"/>
      <c r="SJC28" s="142"/>
      <c r="SJD28" s="142"/>
      <c r="SJE28" s="142"/>
      <c r="SJF28" s="142"/>
      <c r="SJG28" s="142"/>
      <c r="SJH28" s="142"/>
      <c r="SJI28" s="142" t="s">
        <v>156</v>
      </c>
      <c r="SJJ28" s="142"/>
      <c r="SJK28" s="142"/>
      <c r="SJL28" s="142"/>
      <c r="SJM28" s="142"/>
      <c r="SJN28" s="142"/>
      <c r="SJO28" s="142"/>
      <c r="SJP28" s="142"/>
      <c r="SJQ28" s="142" t="s">
        <v>156</v>
      </c>
      <c r="SJR28" s="142"/>
      <c r="SJS28" s="142"/>
      <c r="SJT28" s="142"/>
      <c r="SJU28" s="142"/>
      <c r="SJV28" s="142"/>
      <c r="SJW28" s="142"/>
      <c r="SJX28" s="142"/>
      <c r="SJY28" s="142" t="s">
        <v>156</v>
      </c>
      <c r="SJZ28" s="142"/>
      <c r="SKA28" s="142"/>
      <c r="SKB28" s="142"/>
      <c r="SKC28" s="142"/>
      <c r="SKD28" s="142"/>
      <c r="SKE28" s="142"/>
      <c r="SKF28" s="142"/>
      <c r="SKG28" s="142" t="s">
        <v>156</v>
      </c>
      <c r="SKH28" s="142"/>
      <c r="SKI28" s="142"/>
      <c r="SKJ28" s="142"/>
      <c r="SKK28" s="142"/>
      <c r="SKL28" s="142"/>
      <c r="SKM28" s="142"/>
      <c r="SKN28" s="142"/>
      <c r="SKO28" s="142" t="s">
        <v>156</v>
      </c>
      <c r="SKP28" s="142"/>
      <c r="SKQ28" s="142"/>
      <c r="SKR28" s="142"/>
      <c r="SKS28" s="142"/>
      <c r="SKT28" s="142"/>
      <c r="SKU28" s="142"/>
      <c r="SKV28" s="142"/>
      <c r="SKW28" s="142" t="s">
        <v>156</v>
      </c>
      <c r="SKX28" s="142"/>
      <c r="SKY28" s="142"/>
      <c r="SKZ28" s="142"/>
      <c r="SLA28" s="142"/>
      <c r="SLB28" s="142"/>
      <c r="SLC28" s="142"/>
      <c r="SLD28" s="142"/>
      <c r="SLE28" s="142" t="s">
        <v>156</v>
      </c>
      <c r="SLF28" s="142"/>
      <c r="SLG28" s="142"/>
      <c r="SLH28" s="142"/>
      <c r="SLI28" s="142"/>
      <c r="SLJ28" s="142"/>
      <c r="SLK28" s="142"/>
      <c r="SLL28" s="142"/>
      <c r="SLM28" s="142" t="s">
        <v>156</v>
      </c>
      <c r="SLN28" s="142"/>
      <c r="SLO28" s="142"/>
      <c r="SLP28" s="142"/>
      <c r="SLQ28" s="142"/>
      <c r="SLR28" s="142"/>
      <c r="SLS28" s="142"/>
      <c r="SLT28" s="142"/>
      <c r="SLU28" s="142" t="s">
        <v>156</v>
      </c>
      <c r="SLV28" s="142"/>
      <c r="SLW28" s="142"/>
      <c r="SLX28" s="142"/>
      <c r="SLY28" s="142"/>
      <c r="SLZ28" s="142"/>
      <c r="SMA28" s="142"/>
      <c r="SMB28" s="142"/>
      <c r="SMC28" s="142" t="s">
        <v>156</v>
      </c>
      <c r="SMD28" s="142"/>
      <c r="SME28" s="142"/>
      <c r="SMF28" s="142"/>
      <c r="SMG28" s="142"/>
      <c r="SMH28" s="142"/>
      <c r="SMI28" s="142"/>
      <c r="SMJ28" s="142"/>
      <c r="SMK28" s="142" t="s">
        <v>156</v>
      </c>
      <c r="SML28" s="142"/>
      <c r="SMM28" s="142"/>
      <c r="SMN28" s="142"/>
      <c r="SMO28" s="142"/>
      <c r="SMP28" s="142"/>
      <c r="SMQ28" s="142"/>
      <c r="SMR28" s="142"/>
      <c r="SMS28" s="142" t="s">
        <v>156</v>
      </c>
      <c r="SMT28" s="142"/>
      <c r="SMU28" s="142"/>
      <c r="SMV28" s="142"/>
      <c r="SMW28" s="142"/>
      <c r="SMX28" s="142"/>
      <c r="SMY28" s="142"/>
      <c r="SMZ28" s="142"/>
      <c r="SNA28" s="142" t="s">
        <v>156</v>
      </c>
      <c r="SNB28" s="142"/>
      <c r="SNC28" s="142"/>
      <c r="SND28" s="142"/>
      <c r="SNE28" s="142"/>
      <c r="SNF28" s="142"/>
      <c r="SNG28" s="142"/>
      <c r="SNH28" s="142"/>
      <c r="SNI28" s="142" t="s">
        <v>156</v>
      </c>
      <c r="SNJ28" s="142"/>
      <c r="SNK28" s="142"/>
      <c r="SNL28" s="142"/>
      <c r="SNM28" s="142"/>
      <c r="SNN28" s="142"/>
      <c r="SNO28" s="142"/>
      <c r="SNP28" s="142"/>
      <c r="SNQ28" s="142" t="s">
        <v>156</v>
      </c>
      <c r="SNR28" s="142"/>
      <c r="SNS28" s="142"/>
      <c r="SNT28" s="142"/>
      <c r="SNU28" s="142"/>
      <c r="SNV28" s="142"/>
      <c r="SNW28" s="142"/>
      <c r="SNX28" s="142"/>
      <c r="SNY28" s="142" t="s">
        <v>156</v>
      </c>
      <c r="SNZ28" s="142"/>
      <c r="SOA28" s="142"/>
      <c r="SOB28" s="142"/>
      <c r="SOC28" s="142"/>
      <c r="SOD28" s="142"/>
      <c r="SOE28" s="142"/>
      <c r="SOF28" s="142"/>
      <c r="SOG28" s="142" t="s">
        <v>156</v>
      </c>
      <c r="SOH28" s="142"/>
      <c r="SOI28" s="142"/>
      <c r="SOJ28" s="142"/>
      <c r="SOK28" s="142"/>
      <c r="SOL28" s="142"/>
      <c r="SOM28" s="142"/>
      <c r="SON28" s="142"/>
      <c r="SOO28" s="142" t="s">
        <v>156</v>
      </c>
      <c r="SOP28" s="142"/>
      <c r="SOQ28" s="142"/>
      <c r="SOR28" s="142"/>
      <c r="SOS28" s="142"/>
      <c r="SOT28" s="142"/>
      <c r="SOU28" s="142"/>
      <c r="SOV28" s="142"/>
      <c r="SOW28" s="142" t="s">
        <v>156</v>
      </c>
      <c r="SOX28" s="142"/>
      <c r="SOY28" s="142"/>
      <c r="SOZ28" s="142"/>
      <c r="SPA28" s="142"/>
      <c r="SPB28" s="142"/>
      <c r="SPC28" s="142"/>
      <c r="SPD28" s="142"/>
      <c r="SPE28" s="142" t="s">
        <v>156</v>
      </c>
      <c r="SPF28" s="142"/>
      <c r="SPG28" s="142"/>
      <c r="SPH28" s="142"/>
      <c r="SPI28" s="142"/>
      <c r="SPJ28" s="142"/>
      <c r="SPK28" s="142"/>
      <c r="SPL28" s="142"/>
      <c r="SPM28" s="142" t="s">
        <v>156</v>
      </c>
      <c r="SPN28" s="142"/>
      <c r="SPO28" s="142"/>
      <c r="SPP28" s="142"/>
      <c r="SPQ28" s="142"/>
      <c r="SPR28" s="142"/>
      <c r="SPS28" s="142"/>
      <c r="SPT28" s="142"/>
      <c r="SPU28" s="142" t="s">
        <v>156</v>
      </c>
      <c r="SPV28" s="142"/>
      <c r="SPW28" s="142"/>
      <c r="SPX28" s="142"/>
      <c r="SPY28" s="142"/>
      <c r="SPZ28" s="142"/>
      <c r="SQA28" s="142"/>
      <c r="SQB28" s="142"/>
      <c r="SQC28" s="142" t="s">
        <v>156</v>
      </c>
      <c r="SQD28" s="142"/>
      <c r="SQE28" s="142"/>
      <c r="SQF28" s="142"/>
      <c r="SQG28" s="142"/>
      <c r="SQH28" s="142"/>
      <c r="SQI28" s="142"/>
      <c r="SQJ28" s="142"/>
      <c r="SQK28" s="142" t="s">
        <v>156</v>
      </c>
      <c r="SQL28" s="142"/>
      <c r="SQM28" s="142"/>
      <c r="SQN28" s="142"/>
      <c r="SQO28" s="142"/>
      <c r="SQP28" s="142"/>
      <c r="SQQ28" s="142"/>
      <c r="SQR28" s="142"/>
      <c r="SQS28" s="142" t="s">
        <v>156</v>
      </c>
      <c r="SQT28" s="142"/>
      <c r="SQU28" s="142"/>
      <c r="SQV28" s="142"/>
      <c r="SQW28" s="142"/>
      <c r="SQX28" s="142"/>
      <c r="SQY28" s="142"/>
      <c r="SQZ28" s="142"/>
      <c r="SRA28" s="142" t="s">
        <v>156</v>
      </c>
      <c r="SRB28" s="142"/>
      <c r="SRC28" s="142"/>
      <c r="SRD28" s="142"/>
      <c r="SRE28" s="142"/>
      <c r="SRF28" s="142"/>
      <c r="SRG28" s="142"/>
      <c r="SRH28" s="142"/>
      <c r="SRI28" s="142" t="s">
        <v>156</v>
      </c>
      <c r="SRJ28" s="142"/>
      <c r="SRK28" s="142"/>
      <c r="SRL28" s="142"/>
      <c r="SRM28" s="142"/>
      <c r="SRN28" s="142"/>
      <c r="SRO28" s="142"/>
      <c r="SRP28" s="142"/>
      <c r="SRQ28" s="142" t="s">
        <v>156</v>
      </c>
      <c r="SRR28" s="142"/>
      <c r="SRS28" s="142"/>
      <c r="SRT28" s="142"/>
      <c r="SRU28" s="142"/>
      <c r="SRV28" s="142"/>
      <c r="SRW28" s="142"/>
      <c r="SRX28" s="142"/>
      <c r="SRY28" s="142" t="s">
        <v>156</v>
      </c>
      <c r="SRZ28" s="142"/>
      <c r="SSA28" s="142"/>
      <c r="SSB28" s="142"/>
      <c r="SSC28" s="142"/>
      <c r="SSD28" s="142"/>
      <c r="SSE28" s="142"/>
      <c r="SSF28" s="142"/>
      <c r="SSG28" s="142" t="s">
        <v>156</v>
      </c>
      <c r="SSH28" s="142"/>
      <c r="SSI28" s="142"/>
      <c r="SSJ28" s="142"/>
      <c r="SSK28" s="142"/>
      <c r="SSL28" s="142"/>
      <c r="SSM28" s="142"/>
      <c r="SSN28" s="142"/>
      <c r="SSO28" s="142" t="s">
        <v>156</v>
      </c>
      <c r="SSP28" s="142"/>
      <c r="SSQ28" s="142"/>
      <c r="SSR28" s="142"/>
      <c r="SSS28" s="142"/>
      <c r="SST28" s="142"/>
      <c r="SSU28" s="142"/>
      <c r="SSV28" s="142"/>
      <c r="SSW28" s="142" t="s">
        <v>156</v>
      </c>
      <c r="SSX28" s="142"/>
      <c r="SSY28" s="142"/>
      <c r="SSZ28" s="142"/>
      <c r="STA28" s="142"/>
      <c r="STB28" s="142"/>
      <c r="STC28" s="142"/>
      <c r="STD28" s="142"/>
      <c r="STE28" s="142" t="s">
        <v>156</v>
      </c>
      <c r="STF28" s="142"/>
      <c r="STG28" s="142"/>
      <c r="STH28" s="142"/>
      <c r="STI28" s="142"/>
      <c r="STJ28" s="142"/>
      <c r="STK28" s="142"/>
      <c r="STL28" s="142"/>
      <c r="STM28" s="142" t="s">
        <v>156</v>
      </c>
      <c r="STN28" s="142"/>
      <c r="STO28" s="142"/>
      <c r="STP28" s="142"/>
      <c r="STQ28" s="142"/>
      <c r="STR28" s="142"/>
      <c r="STS28" s="142"/>
      <c r="STT28" s="142"/>
      <c r="STU28" s="142" t="s">
        <v>156</v>
      </c>
      <c r="STV28" s="142"/>
      <c r="STW28" s="142"/>
      <c r="STX28" s="142"/>
      <c r="STY28" s="142"/>
      <c r="STZ28" s="142"/>
      <c r="SUA28" s="142"/>
      <c r="SUB28" s="142"/>
      <c r="SUC28" s="142" t="s">
        <v>156</v>
      </c>
      <c r="SUD28" s="142"/>
      <c r="SUE28" s="142"/>
      <c r="SUF28" s="142"/>
      <c r="SUG28" s="142"/>
      <c r="SUH28" s="142"/>
      <c r="SUI28" s="142"/>
      <c r="SUJ28" s="142"/>
      <c r="SUK28" s="142" t="s">
        <v>156</v>
      </c>
      <c r="SUL28" s="142"/>
      <c r="SUM28" s="142"/>
      <c r="SUN28" s="142"/>
      <c r="SUO28" s="142"/>
      <c r="SUP28" s="142"/>
      <c r="SUQ28" s="142"/>
      <c r="SUR28" s="142"/>
      <c r="SUS28" s="142" t="s">
        <v>156</v>
      </c>
      <c r="SUT28" s="142"/>
      <c r="SUU28" s="142"/>
      <c r="SUV28" s="142"/>
      <c r="SUW28" s="142"/>
      <c r="SUX28" s="142"/>
      <c r="SUY28" s="142"/>
      <c r="SUZ28" s="142"/>
      <c r="SVA28" s="142" t="s">
        <v>156</v>
      </c>
      <c r="SVB28" s="142"/>
      <c r="SVC28" s="142"/>
      <c r="SVD28" s="142"/>
      <c r="SVE28" s="142"/>
      <c r="SVF28" s="142"/>
      <c r="SVG28" s="142"/>
      <c r="SVH28" s="142"/>
      <c r="SVI28" s="142" t="s">
        <v>156</v>
      </c>
      <c r="SVJ28" s="142"/>
      <c r="SVK28" s="142"/>
      <c r="SVL28" s="142"/>
      <c r="SVM28" s="142"/>
      <c r="SVN28" s="142"/>
      <c r="SVO28" s="142"/>
      <c r="SVP28" s="142"/>
      <c r="SVQ28" s="142" t="s">
        <v>156</v>
      </c>
      <c r="SVR28" s="142"/>
      <c r="SVS28" s="142"/>
      <c r="SVT28" s="142"/>
      <c r="SVU28" s="142"/>
      <c r="SVV28" s="142"/>
      <c r="SVW28" s="142"/>
      <c r="SVX28" s="142"/>
      <c r="SVY28" s="142" t="s">
        <v>156</v>
      </c>
      <c r="SVZ28" s="142"/>
      <c r="SWA28" s="142"/>
      <c r="SWB28" s="142"/>
      <c r="SWC28" s="142"/>
      <c r="SWD28" s="142"/>
      <c r="SWE28" s="142"/>
      <c r="SWF28" s="142"/>
      <c r="SWG28" s="142" t="s">
        <v>156</v>
      </c>
      <c r="SWH28" s="142"/>
      <c r="SWI28" s="142"/>
      <c r="SWJ28" s="142"/>
      <c r="SWK28" s="142"/>
      <c r="SWL28" s="142"/>
      <c r="SWM28" s="142"/>
      <c r="SWN28" s="142"/>
      <c r="SWO28" s="142" t="s">
        <v>156</v>
      </c>
      <c r="SWP28" s="142"/>
      <c r="SWQ28" s="142"/>
      <c r="SWR28" s="142"/>
      <c r="SWS28" s="142"/>
      <c r="SWT28" s="142"/>
      <c r="SWU28" s="142"/>
      <c r="SWV28" s="142"/>
      <c r="SWW28" s="142" t="s">
        <v>156</v>
      </c>
      <c r="SWX28" s="142"/>
      <c r="SWY28" s="142"/>
      <c r="SWZ28" s="142"/>
      <c r="SXA28" s="142"/>
      <c r="SXB28" s="142"/>
      <c r="SXC28" s="142"/>
      <c r="SXD28" s="142"/>
      <c r="SXE28" s="142" t="s">
        <v>156</v>
      </c>
      <c r="SXF28" s="142"/>
      <c r="SXG28" s="142"/>
      <c r="SXH28" s="142"/>
      <c r="SXI28" s="142"/>
      <c r="SXJ28" s="142"/>
      <c r="SXK28" s="142"/>
      <c r="SXL28" s="142"/>
      <c r="SXM28" s="142" t="s">
        <v>156</v>
      </c>
      <c r="SXN28" s="142"/>
      <c r="SXO28" s="142"/>
      <c r="SXP28" s="142"/>
      <c r="SXQ28" s="142"/>
      <c r="SXR28" s="142"/>
      <c r="SXS28" s="142"/>
      <c r="SXT28" s="142"/>
      <c r="SXU28" s="142" t="s">
        <v>156</v>
      </c>
      <c r="SXV28" s="142"/>
      <c r="SXW28" s="142"/>
      <c r="SXX28" s="142"/>
      <c r="SXY28" s="142"/>
      <c r="SXZ28" s="142"/>
      <c r="SYA28" s="142"/>
      <c r="SYB28" s="142"/>
      <c r="SYC28" s="142" t="s">
        <v>156</v>
      </c>
      <c r="SYD28" s="142"/>
      <c r="SYE28" s="142"/>
      <c r="SYF28" s="142"/>
      <c r="SYG28" s="142"/>
      <c r="SYH28" s="142"/>
      <c r="SYI28" s="142"/>
      <c r="SYJ28" s="142"/>
      <c r="SYK28" s="142" t="s">
        <v>156</v>
      </c>
      <c r="SYL28" s="142"/>
      <c r="SYM28" s="142"/>
      <c r="SYN28" s="142"/>
      <c r="SYO28" s="142"/>
      <c r="SYP28" s="142"/>
      <c r="SYQ28" s="142"/>
      <c r="SYR28" s="142"/>
      <c r="SYS28" s="142" t="s">
        <v>156</v>
      </c>
      <c r="SYT28" s="142"/>
      <c r="SYU28" s="142"/>
      <c r="SYV28" s="142"/>
      <c r="SYW28" s="142"/>
      <c r="SYX28" s="142"/>
      <c r="SYY28" s="142"/>
      <c r="SYZ28" s="142"/>
      <c r="SZA28" s="142" t="s">
        <v>156</v>
      </c>
      <c r="SZB28" s="142"/>
      <c r="SZC28" s="142"/>
      <c r="SZD28" s="142"/>
      <c r="SZE28" s="142"/>
      <c r="SZF28" s="142"/>
      <c r="SZG28" s="142"/>
      <c r="SZH28" s="142"/>
      <c r="SZI28" s="142" t="s">
        <v>156</v>
      </c>
      <c r="SZJ28" s="142"/>
      <c r="SZK28" s="142"/>
      <c r="SZL28" s="142"/>
      <c r="SZM28" s="142"/>
      <c r="SZN28" s="142"/>
      <c r="SZO28" s="142"/>
      <c r="SZP28" s="142"/>
      <c r="SZQ28" s="142" t="s">
        <v>156</v>
      </c>
      <c r="SZR28" s="142"/>
      <c r="SZS28" s="142"/>
      <c r="SZT28" s="142"/>
      <c r="SZU28" s="142"/>
      <c r="SZV28" s="142"/>
      <c r="SZW28" s="142"/>
      <c r="SZX28" s="142"/>
      <c r="SZY28" s="142" t="s">
        <v>156</v>
      </c>
      <c r="SZZ28" s="142"/>
      <c r="TAA28" s="142"/>
      <c r="TAB28" s="142"/>
      <c r="TAC28" s="142"/>
      <c r="TAD28" s="142"/>
      <c r="TAE28" s="142"/>
      <c r="TAF28" s="142"/>
      <c r="TAG28" s="142" t="s">
        <v>156</v>
      </c>
      <c r="TAH28" s="142"/>
      <c r="TAI28" s="142"/>
      <c r="TAJ28" s="142"/>
      <c r="TAK28" s="142"/>
      <c r="TAL28" s="142"/>
      <c r="TAM28" s="142"/>
      <c r="TAN28" s="142"/>
      <c r="TAO28" s="142" t="s">
        <v>156</v>
      </c>
      <c r="TAP28" s="142"/>
      <c r="TAQ28" s="142"/>
      <c r="TAR28" s="142"/>
      <c r="TAS28" s="142"/>
      <c r="TAT28" s="142"/>
      <c r="TAU28" s="142"/>
      <c r="TAV28" s="142"/>
      <c r="TAW28" s="142" t="s">
        <v>156</v>
      </c>
      <c r="TAX28" s="142"/>
      <c r="TAY28" s="142"/>
      <c r="TAZ28" s="142"/>
      <c r="TBA28" s="142"/>
      <c r="TBB28" s="142"/>
      <c r="TBC28" s="142"/>
      <c r="TBD28" s="142"/>
      <c r="TBE28" s="142" t="s">
        <v>156</v>
      </c>
      <c r="TBF28" s="142"/>
      <c r="TBG28" s="142"/>
      <c r="TBH28" s="142"/>
      <c r="TBI28" s="142"/>
      <c r="TBJ28" s="142"/>
      <c r="TBK28" s="142"/>
      <c r="TBL28" s="142"/>
      <c r="TBM28" s="142" t="s">
        <v>156</v>
      </c>
      <c r="TBN28" s="142"/>
      <c r="TBO28" s="142"/>
      <c r="TBP28" s="142"/>
      <c r="TBQ28" s="142"/>
      <c r="TBR28" s="142"/>
      <c r="TBS28" s="142"/>
      <c r="TBT28" s="142"/>
      <c r="TBU28" s="142" t="s">
        <v>156</v>
      </c>
      <c r="TBV28" s="142"/>
      <c r="TBW28" s="142"/>
      <c r="TBX28" s="142"/>
      <c r="TBY28" s="142"/>
      <c r="TBZ28" s="142"/>
      <c r="TCA28" s="142"/>
      <c r="TCB28" s="142"/>
      <c r="TCC28" s="142" t="s">
        <v>156</v>
      </c>
      <c r="TCD28" s="142"/>
      <c r="TCE28" s="142"/>
      <c r="TCF28" s="142"/>
      <c r="TCG28" s="142"/>
      <c r="TCH28" s="142"/>
      <c r="TCI28" s="142"/>
      <c r="TCJ28" s="142"/>
      <c r="TCK28" s="142" t="s">
        <v>156</v>
      </c>
      <c r="TCL28" s="142"/>
      <c r="TCM28" s="142"/>
      <c r="TCN28" s="142"/>
      <c r="TCO28" s="142"/>
      <c r="TCP28" s="142"/>
      <c r="TCQ28" s="142"/>
      <c r="TCR28" s="142"/>
      <c r="TCS28" s="142" t="s">
        <v>156</v>
      </c>
      <c r="TCT28" s="142"/>
      <c r="TCU28" s="142"/>
      <c r="TCV28" s="142"/>
      <c r="TCW28" s="142"/>
      <c r="TCX28" s="142"/>
      <c r="TCY28" s="142"/>
      <c r="TCZ28" s="142"/>
      <c r="TDA28" s="142" t="s">
        <v>156</v>
      </c>
      <c r="TDB28" s="142"/>
      <c r="TDC28" s="142"/>
      <c r="TDD28" s="142"/>
      <c r="TDE28" s="142"/>
      <c r="TDF28" s="142"/>
      <c r="TDG28" s="142"/>
      <c r="TDH28" s="142"/>
      <c r="TDI28" s="142" t="s">
        <v>156</v>
      </c>
      <c r="TDJ28" s="142"/>
      <c r="TDK28" s="142"/>
      <c r="TDL28" s="142"/>
      <c r="TDM28" s="142"/>
      <c r="TDN28" s="142"/>
      <c r="TDO28" s="142"/>
      <c r="TDP28" s="142"/>
      <c r="TDQ28" s="142" t="s">
        <v>156</v>
      </c>
      <c r="TDR28" s="142"/>
      <c r="TDS28" s="142"/>
      <c r="TDT28" s="142"/>
      <c r="TDU28" s="142"/>
      <c r="TDV28" s="142"/>
      <c r="TDW28" s="142"/>
      <c r="TDX28" s="142"/>
      <c r="TDY28" s="142" t="s">
        <v>156</v>
      </c>
      <c r="TDZ28" s="142"/>
      <c r="TEA28" s="142"/>
      <c r="TEB28" s="142"/>
      <c r="TEC28" s="142"/>
      <c r="TED28" s="142"/>
      <c r="TEE28" s="142"/>
      <c r="TEF28" s="142"/>
      <c r="TEG28" s="142" t="s">
        <v>156</v>
      </c>
      <c r="TEH28" s="142"/>
      <c r="TEI28" s="142"/>
      <c r="TEJ28" s="142"/>
      <c r="TEK28" s="142"/>
      <c r="TEL28" s="142"/>
      <c r="TEM28" s="142"/>
      <c r="TEN28" s="142"/>
      <c r="TEO28" s="142" t="s">
        <v>156</v>
      </c>
      <c r="TEP28" s="142"/>
      <c r="TEQ28" s="142"/>
      <c r="TER28" s="142"/>
      <c r="TES28" s="142"/>
      <c r="TET28" s="142"/>
      <c r="TEU28" s="142"/>
      <c r="TEV28" s="142"/>
      <c r="TEW28" s="142" t="s">
        <v>156</v>
      </c>
      <c r="TEX28" s="142"/>
      <c r="TEY28" s="142"/>
      <c r="TEZ28" s="142"/>
      <c r="TFA28" s="142"/>
      <c r="TFB28" s="142"/>
      <c r="TFC28" s="142"/>
      <c r="TFD28" s="142"/>
      <c r="TFE28" s="142" t="s">
        <v>156</v>
      </c>
      <c r="TFF28" s="142"/>
      <c r="TFG28" s="142"/>
      <c r="TFH28" s="142"/>
      <c r="TFI28" s="142"/>
      <c r="TFJ28" s="142"/>
      <c r="TFK28" s="142"/>
      <c r="TFL28" s="142"/>
      <c r="TFM28" s="142" t="s">
        <v>156</v>
      </c>
      <c r="TFN28" s="142"/>
      <c r="TFO28" s="142"/>
      <c r="TFP28" s="142"/>
      <c r="TFQ28" s="142"/>
      <c r="TFR28" s="142"/>
      <c r="TFS28" s="142"/>
      <c r="TFT28" s="142"/>
      <c r="TFU28" s="142" t="s">
        <v>156</v>
      </c>
      <c r="TFV28" s="142"/>
      <c r="TFW28" s="142"/>
      <c r="TFX28" s="142"/>
      <c r="TFY28" s="142"/>
      <c r="TFZ28" s="142"/>
      <c r="TGA28" s="142"/>
      <c r="TGB28" s="142"/>
      <c r="TGC28" s="142" t="s">
        <v>156</v>
      </c>
      <c r="TGD28" s="142"/>
      <c r="TGE28" s="142"/>
      <c r="TGF28" s="142"/>
      <c r="TGG28" s="142"/>
      <c r="TGH28" s="142"/>
      <c r="TGI28" s="142"/>
      <c r="TGJ28" s="142"/>
      <c r="TGK28" s="142" t="s">
        <v>156</v>
      </c>
      <c r="TGL28" s="142"/>
      <c r="TGM28" s="142"/>
      <c r="TGN28" s="142"/>
      <c r="TGO28" s="142"/>
      <c r="TGP28" s="142"/>
      <c r="TGQ28" s="142"/>
      <c r="TGR28" s="142"/>
      <c r="TGS28" s="142" t="s">
        <v>156</v>
      </c>
      <c r="TGT28" s="142"/>
      <c r="TGU28" s="142"/>
      <c r="TGV28" s="142"/>
      <c r="TGW28" s="142"/>
      <c r="TGX28" s="142"/>
      <c r="TGY28" s="142"/>
      <c r="TGZ28" s="142"/>
      <c r="THA28" s="142" t="s">
        <v>156</v>
      </c>
      <c r="THB28" s="142"/>
      <c r="THC28" s="142"/>
      <c r="THD28" s="142"/>
      <c r="THE28" s="142"/>
      <c r="THF28" s="142"/>
      <c r="THG28" s="142"/>
      <c r="THH28" s="142"/>
      <c r="THI28" s="142" t="s">
        <v>156</v>
      </c>
      <c r="THJ28" s="142"/>
      <c r="THK28" s="142"/>
      <c r="THL28" s="142"/>
      <c r="THM28" s="142"/>
      <c r="THN28" s="142"/>
      <c r="THO28" s="142"/>
      <c r="THP28" s="142"/>
      <c r="THQ28" s="142" t="s">
        <v>156</v>
      </c>
      <c r="THR28" s="142"/>
      <c r="THS28" s="142"/>
      <c r="THT28" s="142"/>
      <c r="THU28" s="142"/>
      <c r="THV28" s="142"/>
      <c r="THW28" s="142"/>
      <c r="THX28" s="142"/>
      <c r="THY28" s="142" t="s">
        <v>156</v>
      </c>
      <c r="THZ28" s="142"/>
      <c r="TIA28" s="142"/>
      <c r="TIB28" s="142"/>
      <c r="TIC28" s="142"/>
      <c r="TID28" s="142"/>
      <c r="TIE28" s="142"/>
      <c r="TIF28" s="142"/>
      <c r="TIG28" s="142" t="s">
        <v>156</v>
      </c>
      <c r="TIH28" s="142"/>
      <c r="TII28" s="142"/>
      <c r="TIJ28" s="142"/>
      <c r="TIK28" s="142"/>
      <c r="TIL28" s="142"/>
      <c r="TIM28" s="142"/>
      <c r="TIN28" s="142"/>
      <c r="TIO28" s="142" t="s">
        <v>156</v>
      </c>
      <c r="TIP28" s="142"/>
      <c r="TIQ28" s="142"/>
      <c r="TIR28" s="142"/>
      <c r="TIS28" s="142"/>
      <c r="TIT28" s="142"/>
      <c r="TIU28" s="142"/>
      <c r="TIV28" s="142"/>
      <c r="TIW28" s="142" t="s">
        <v>156</v>
      </c>
      <c r="TIX28" s="142"/>
      <c r="TIY28" s="142"/>
      <c r="TIZ28" s="142"/>
      <c r="TJA28" s="142"/>
      <c r="TJB28" s="142"/>
      <c r="TJC28" s="142"/>
      <c r="TJD28" s="142"/>
      <c r="TJE28" s="142" t="s">
        <v>156</v>
      </c>
      <c r="TJF28" s="142"/>
      <c r="TJG28" s="142"/>
      <c r="TJH28" s="142"/>
      <c r="TJI28" s="142"/>
      <c r="TJJ28" s="142"/>
      <c r="TJK28" s="142"/>
      <c r="TJL28" s="142"/>
      <c r="TJM28" s="142" t="s">
        <v>156</v>
      </c>
      <c r="TJN28" s="142"/>
      <c r="TJO28" s="142"/>
      <c r="TJP28" s="142"/>
      <c r="TJQ28" s="142"/>
      <c r="TJR28" s="142"/>
      <c r="TJS28" s="142"/>
      <c r="TJT28" s="142"/>
      <c r="TJU28" s="142" t="s">
        <v>156</v>
      </c>
      <c r="TJV28" s="142"/>
      <c r="TJW28" s="142"/>
      <c r="TJX28" s="142"/>
      <c r="TJY28" s="142"/>
      <c r="TJZ28" s="142"/>
      <c r="TKA28" s="142"/>
      <c r="TKB28" s="142"/>
      <c r="TKC28" s="142" t="s">
        <v>156</v>
      </c>
      <c r="TKD28" s="142"/>
      <c r="TKE28" s="142"/>
      <c r="TKF28" s="142"/>
      <c r="TKG28" s="142"/>
      <c r="TKH28" s="142"/>
      <c r="TKI28" s="142"/>
      <c r="TKJ28" s="142"/>
      <c r="TKK28" s="142" t="s">
        <v>156</v>
      </c>
      <c r="TKL28" s="142"/>
      <c r="TKM28" s="142"/>
      <c r="TKN28" s="142"/>
      <c r="TKO28" s="142"/>
      <c r="TKP28" s="142"/>
      <c r="TKQ28" s="142"/>
      <c r="TKR28" s="142"/>
      <c r="TKS28" s="142" t="s">
        <v>156</v>
      </c>
      <c r="TKT28" s="142"/>
      <c r="TKU28" s="142"/>
      <c r="TKV28" s="142"/>
      <c r="TKW28" s="142"/>
      <c r="TKX28" s="142"/>
      <c r="TKY28" s="142"/>
      <c r="TKZ28" s="142"/>
      <c r="TLA28" s="142" t="s">
        <v>156</v>
      </c>
      <c r="TLB28" s="142"/>
      <c r="TLC28" s="142"/>
      <c r="TLD28" s="142"/>
      <c r="TLE28" s="142"/>
      <c r="TLF28" s="142"/>
      <c r="TLG28" s="142"/>
      <c r="TLH28" s="142"/>
      <c r="TLI28" s="142" t="s">
        <v>156</v>
      </c>
      <c r="TLJ28" s="142"/>
      <c r="TLK28" s="142"/>
      <c r="TLL28" s="142"/>
      <c r="TLM28" s="142"/>
      <c r="TLN28" s="142"/>
      <c r="TLO28" s="142"/>
      <c r="TLP28" s="142"/>
      <c r="TLQ28" s="142" t="s">
        <v>156</v>
      </c>
      <c r="TLR28" s="142"/>
      <c r="TLS28" s="142"/>
      <c r="TLT28" s="142"/>
      <c r="TLU28" s="142"/>
      <c r="TLV28" s="142"/>
      <c r="TLW28" s="142"/>
      <c r="TLX28" s="142"/>
      <c r="TLY28" s="142" t="s">
        <v>156</v>
      </c>
      <c r="TLZ28" s="142"/>
      <c r="TMA28" s="142"/>
      <c r="TMB28" s="142"/>
      <c r="TMC28" s="142"/>
      <c r="TMD28" s="142"/>
      <c r="TME28" s="142"/>
      <c r="TMF28" s="142"/>
      <c r="TMG28" s="142" t="s">
        <v>156</v>
      </c>
      <c r="TMH28" s="142"/>
      <c r="TMI28" s="142"/>
      <c r="TMJ28" s="142"/>
      <c r="TMK28" s="142"/>
      <c r="TML28" s="142"/>
      <c r="TMM28" s="142"/>
      <c r="TMN28" s="142"/>
      <c r="TMO28" s="142" t="s">
        <v>156</v>
      </c>
      <c r="TMP28" s="142"/>
      <c r="TMQ28" s="142"/>
      <c r="TMR28" s="142"/>
      <c r="TMS28" s="142"/>
      <c r="TMT28" s="142"/>
      <c r="TMU28" s="142"/>
      <c r="TMV28" s="142"/>
      <c r="TMW28" s="142" t="s">
        <v>156</v>
      </c>
      <c r="TMX28" s="142"/>
      <c r="TMY28" s="142"/>
      <c r="TMZ28" s="142"/>
      <c r="TNA28" s="142"/>
      <c r="TNB28" s="142"/>
      <c r="TNC28" s="142"/>
      <c r="TND28" s="142"/>
      <c r="TNE28" s="142" t="s">
        <v>156</v>
      </c>
      <c r="TNF28" s="142"/>
      <c r="TNG28" s="142"/>
      <c r="TNH28" s="142"/>
      <c r="TNI28" s="142"/>
      <c r="TNJ28" s="142"/>
      <c r="TNK28" s="142"/>
      <c r="TNL28" s="142"/>
      <c r="TNM28" s="142" t="s">
        <v>156</v>
      </c>
      <c r="TNN28" s="142"/>
      <c r="TNO28" s="142"/>
      <c r="TNP28" s="142"/>
      <c r="TNQ28" s="142"/>
      <c r="TNR28" s="142"/>
      <c r="TNS28" s="142"/>
      <c r="TNT28" s="142"/>
      <c r="TNU28" s="142" t="s">
        <v>156</v>
      </c>
      <c r="TNV28" s="142"/>
      <c r="TNW28" s="142"/>
      <c r="TNX28" s="142"/>
      <c r="TNY28" s="142"/>
      <c r="TNZ28" s="142"/>
      <c r="TOA28" s="142"/>
      <c r="TOB28" s="142"/>
      <c r="TOC28" s="142" t="s">
        <v>156</v>
      </c>
      <c r="TOD28" s="142"/>
      <c r="TOE28" s="142"/>
      <c r="TOF28" s="142"/>
      <c r="TOG28" s="142"/>
      <c r="TOH28" s="142"/>
      <c r="TOI28" s="142"/>
      <c r="TOJ28" s="142"/>
      <c r="TOK28" s="142" t="s">
        <v>156</v>
      </c>
      <c r="TOL28" s="142"/>
      <c r="TOM28" s="142"/>
      <c r="TON28" s="142"/>
      <c r="TOO28" s="142"/>
      <c r="TOP28" s="142"/>
      <c r="TOQ28" s="142"/>
      <c r="TOR28" s="142"/>
      <c r="TOS28" s="142" t="s">
        <v>156</v>
      </c>
      <c r="TOT28" s="142"/>
      <c r="TOU28" s="142"/>
      <c r="TOV28" s="142"/>
      <c r="TOW28" s="142"/>
      <c r="TOX28" s="142"/>
      <c r="TOY28" s="142"/>
      <c r="TOZ28" s="142"/>
      <c r="TPA28" s="142" t="s">
        <v>156</v>
      </c>
      <c r="TPB28" s="142"/>
      <c r="TPC28" s="142"/>
      <c r="TPD28" s="142"/>
      <c r="TPE28" s="142"/>
      <c r="TPF28" s="142"/>
      <c r="TPG28" s="142"/>
      <c r="TPH28" s="142"/>
      <c r="TPI28" s="142" t="s">
        <v>156</v>
      </c>
      <c r="TPJ28" s="142"/>
      <c r="TPK28" s="142"/>
      <c r="TPL28" s="142"/>
      <c r="TPM28" s="142"/>
      <c r="TPN28" s="142"/>
      <c r="TPO28" s="142"/>
      <c r="TPP28" s="142"/>
      <c r="TPQ28" s="142" t="s">
        <v>156</v>
      </c>
      <c r="TPR28" s="142"/>
      <c r="TPS28" s="142"/>
      <c r="TPT28" s="142"/>
      <c r="TPU28" s="142"/>
      <c r="TPV28" s="142"/>
      <c r="TPW28" s="142"/>
      <c r="TPX28" s="142"/>
      <c r="TPY28" s="142" t="s">
        <v>156</v>
      </c>
      <c r="TPZ28" s="142"/>
      <c r="TQA28" s="142"/>
      <c r="TQB28" s="142"/>
      <c r="TQC28" s="142"/>
      <c r="TQD28" s="142"/>
      <c r="TQE28" s="142"/>
      <c r="TQF28" s="142"/>
      <c r="TQG28" s="142" t="s">
        <v>156</v>
      </c>
      <c r="TQH28" s="142"/>
      <c r="TQI28" s="142"/>
      <c r="TQJ28" s="142"/>
      <c r="TQK28" s="142"/>
      <c r="TQL28" s="142"/>
      <c r="TQM28" s="142"/>
      <c r="TQN28" s="142"/>
      <c r="TQO28" s="142" t="s">
        <v>156</v>
      </c>
      <c r="TQP28" s="142"/>
      <c r="TQQ28" s="142"/>
      <c r="TQR28" s="142"/>
      <c r="TQS28" s="142"/>
      <c r="TQT28" s="142"/>
      <c r="TQU28" s="142"/>
      <c r="TQV28" s="142"/>
      <c r="TQW28" s="142" t="s">
        <v>156</v>
      </c>
      <c r="TQX28" s="142"/>
      <c r="TQY28" s="142"/>
      <c r="TQZ28" s="142"/>
      <c r="TRA28" s="142"/>
      <c r="TRB28" s="142"/>
      <c r="TRC28" s="142"/>
      <c r="TRD28" s="142"/>
      <c r="TRE28" s="142" t="s">
        <v>156</v>
      </c>
      <c r="TRF28" s="142"/>
      <c r="TRG28" s="142"/>
      <c r="TRH28" s="142"/>
      <c r="TRI28" s="142"/>
      <c r="TRJ28" s="142"/>
      <c r="TRK28" s="142"/>
      <c r="TRL28" s="142"/>
      <c r="TRM28" s="142" t="s">
        <v>156</v>
      </c>
      <c r="TRN28" s="142"/>
      <c r="TRO28" s="142"/>
      <c r="TRP28" s="142"/>
      <c r="TRQ28" s="142"/>
      <c r="TRR28" s="142"/>
      <c r="TRS28" s="142"/>
      <c r="TRT28" s="142"/>
      <c r="TRU28" s="142" t="s">
        <v>156</v>
      </c>
      <c r="TRV28" s="142"/>
      <c r="TRW28" s="142"/>
      <c r="TRX28" s="142"/>
      <c r="TRY28" s="142"/>
      <c r="TRZ28" s="142"/>
      <c r="TSA28" s="142"/>
      <c r="TSB28" s="142"/>
      <c r="TSC28" s="142" t="s">
        <v>156</v>
      </c>
      <c r="TSD28" s="142"/>
      <c r="TSE28" s="142"/>
      <c r="TSF28" s="142"/>
      <c r="TSG28" s="142"/>
      <c r="TSH28" s="142"/>
      <c r="TSI28" s="142"/>
      <c r="TSJ28" s="142"/>
      <c r="TSK28" s="142" t="s">
        <v>156</v>
      </c>
      <c r="TSL28" s="142"/>
      <c r="TSM28" s="142"/>
      <c r="TSN28" s="142"/>
      <c r="TSO28" s="142"/>
      <c r="TSP28" s="142"/>
      <c r="TSQ28" s="142"/>
      <c r="TSR28" s="142"/>
      <c r="TSS28" s="142" t="s">
        <v>156</v>
      </c>
      <c r="TST28" s="142"/>
      <c r="TSU28" s="142"/>
      <c r="TSV28" s="142"/>
      <c r="TSW28" s="142"/>
      <c r="TSX28" s="142"/>
      <c r="TSY28" s="142"/>
      <c r="TSZ28" s="142"/>
      <c r="TTA28" s="142" t="s">
        <v>156</v>
      </c>
      <c r="TTB28" s="142"/>
      <c r="TTC28" s="142"/>
      <c r="TTD28" s="142"/>
      <c r="TTE28" s="142"/>
      <c r="TTF28" s="142"/>
      <c r="TTG28" s="142"/>
      <c r="TTH28" s="142"/>
      <c r="TTI28" s="142" t="s">
        <v>156</v>
      </c>
      <c r="TTJ28" s="142"/>
      <c r="TTK28" s="142"/>
      <c r="TTL28" s="142"/>
      <c r="TTM28" s="142"/>
      <c r="TTN28" s="142"/>
      <c r="TTO28" s="142"/>
      <c r="TTP28" s="142"/>
      <c r="TTQ28" s="142" t="s">
        <v>156</v>
      </c>
      <c r="TTR28" s="142"/>
      <c r="TTS28" s="142"/>
      <c r="TTT28" s="142"/>
      <c r="TTU28" s="142"/>
      <c r="TTV28" s="142"/>
      <c r="TTW28" s="142"/>
      <c r="TTX28" s="142"/>
      <c r="TTY28" s="142" t="s">
        <v>156</v>
      </c>
      <c r="TTZ28" s="142"/>
      <c r="TUA28" s="142"/>
      <c r="TUB28" s="142"/>
      <c r="TUC28" s="142"/>
      <c r="TUD28" s="142"/>
      <c r="TUE28" s="142"/>
      <c r="TUF28" s="142"/>
      <c r="TUG28" s="142" t="s">
        <v>156</v>
      </c>
      <c r="TUH28" s="142"/>
      <c r="TUI28" s="142"/>
      <c r="TUJ28" s="142"/>
      <c r="TUK28" s="142"/>
      <c r="TUL28" s="142"/>
      <c r="TUM28" s="142"/>
      <c r="TUN28" s="142"/>
      <c r="TUO28" s="142" t="s">
        <v>156</v>
      </c>
      <c r="TUP28" s="142"/>
      <c r="TUQ28" s="142"/>
      <c r="TUR28" s="142"/>
      <c r="TUS28" s="142"/>
      <c r="TUT28" s="142"/>
      <c r="TUU28" s="142"/>
      <c r="TUV28" s="142"/>
      <c r="TUW28" s="142" t="s">
        <v>156</v>
      </c>
      <c r="TUX28" s="142"/>
      <c r="TUY28" s="142"/>
      <c r="TUZ28" s="142"/>
      <c r="TVA28" s="142"/>
      <c r="TVB28" s="142"/>
      <c r="TVC28" s="142"/>
      <c r="TVD28" s="142"/>
      <c r="TVE28" s="142" t="s">
        <v>156</v>
      </c>
      <c r="TVF28" s="142"/>
      <c r="TVG28" s="142"/>
      <c r="TVH28" s="142"/>
      <c r="TVI28" s="142"/>
      <c r="TVJ28" s="142"/>
      <c r="TVK28" s="142"/>
      <c r="TVL28" s="142"/>
      <c r="TVM28" s="142" t="s">
        <v>156</v>
      </c>
      <c r="TVN28" s="142"/>
      <c r="TVO28" s="142"/>
      <c r="TVP28" s="142"/>
      <c r="TVQ28" s="142"/>
      <c r="TVR28" s="142"/>
      <c r="TVS28" s="142"/>
      <c r="TVT28" s="142"/>
      <c r="TVU28" s="142" t="s">
        <v>156</v>
      </c>
      <c r="TVV28" s="142"/>
      <c r="TVW28" s="142"/>
      <c r="TVX28" s="142"/>
      <c r="TVY28" s="142"/>
      <c r="TVZ28" s="142"/>
      <c r="TWA28" s="142"/>
      <c r="TWB28" s="142"/>
      <c r="TWC28" s="142" t="s">
        <v>156</v>
      </c>
      <c r="TWD28" s="142"/>
      <c r="TWE28" s="142"/>
      <c r="TWF28" s="142"/>
      <c r="TWG28" s="142"/>
      <c r="TWH28" s="142"/>
      <c r="TWI28" s="142"/>
      <c r="TWJ28" s="142"/>
      <c r="TWK28" s="142" t="s">
        <v>156</v>
      </c>
      <c r="TWL28" s="142"/>
      <c r="TWM28" s="142"/>
      <c r="TWN28" s="142"/>
      <c r="TWO28" s="142"/>
      <c r="TWP28" s="142"/>
      <c r="TWQ28" s="142"/>
      <c r="TWR28" s="142"/>
      <c r="TWS28" s="142" t="s">
        <v>156</v>
      </c>
      <c r="TWT28" s="142"/>
      <c r="TWU28" s="142"/>
      <c r="TWV28" s="142"/>
      <c r="TWW28" s="142"/>
      <c r="TWX28" s="142"/>
      <c r="TWY28" s="142"/>
      <c r="TWZ28" s="142"/>
      <c r="TXA28" s="142" t="s">
        <v>156</v>
      </c>
      <c r="TXB28" s="142"/>
      <c r="TXC28" s="142"/>
      <c r="TXD28" s="142"/>
      <c r="TXE28" s="142"/>
      <c r="TXF28" s="142"/>
      <c r="TXG28" s="142"/>
      <c r="TXH28" s="142"/>
      <c r="TXI28" s="142" t="s">
        <v>156</v>
      </c>
      <c r="TXJ28" s="142"/>
      <c r="TXK28" s="142"/>
      <c r="TXL28" s="142"/>
      <c r="TXM28" s="142"/>
      <c r="TXN28" s="142"/>
      <c r="TXO28" s="142"/>
      <c r="TXP28" s="142"/>
      <c r="TXQ28" s="142" t="s">
        <v>156</v>
      </c>
      <c r="TXR28" s="142"/>
      <c r="TXS28" s="142"/>
      <c r="TXT28" s="142"/>
      <c r="TXU28" s="142"/>
      <c r="TXV28" s="142"/>
      <c r="TXW28" s="142"/>
      <c r="TXX28" s="142"/>
      <c r="TXY28" s="142" t="s">
        <v>156</v>
      </c>
      <c r="TXZ28" s="142"/>
      <c r="TYA28" s="142"/>
      <c r="TYB28" s="142"/>
      <c r="TYC28" s="142"/>
      <c r="TYD28" s="142"/>
      <c r="TYE28" s="142"/>
      <c r="TYF28" s="142"/>
      <c r="TYG28" s="142" t="s">
        <v>156</v>
      </c>
      <c r="TYH28" s="142"/>
      <c r="TYI28" s="142"/>
      <c r="TYJ28" s="142"/>
      <c r="TYK28" s="142"/>
      <c r="TYL28" s="142"/>
      <c r="TYM28" s="142"/>
      <c r="TYN28" s="142"/>
      <c r="TYO28" s="142" t="s">
        <v>156</v>
      </c>
      <c r="TYP28" s="142"/>
      <c r="TYQ28" s="142"/>
      <c r="TYR28" s="142"/>
      <c r="TYS28" s="142"/>
      <c r="TYT28" s="142"/>
      <c r="TYU28" s="142"/>
      <c r="TYV28" s="142"/>
      <c r="TYW28" s="142" t="s">
        <v>156</v>
      </c>
      <c r="TYX28" s="142"/>
      <c r="TYY28" s="142"/>
      <c r="TYZ28" s="142"/>
      <c r="TZA28" s="142"/>
      <c r="TZB28" s="142"/>
      <c r="TZC28" s="142"/>
      <c r="TZD28" s="142"/>
      <c r="TZE28" s="142" t="s">
        <v>156</v>
      </c>
      <c r="TZF28" s="142"/>
      <c r="TZG28" s="142"/>
      <c r="TZH28" s="142"/>
      <c r="TZI28" s="142"/>
      <c r="TZJ28" s="142"/>
      <c r="TZK28" s="142"/>
      <c r="TZL28" s="142"/>
      <c r="TZM28" s="142" t="s">
        <v>156</v>
      </c>
      <c r="TZN28" s="142"/>
      <c r="TZO28" s="142"/>
      <c r="TZP28" s="142"/>
      <c r="TZQ28" s="142"/>
      <c r="TZR28" s="142"/>
      <c r="TZS28" s="142"/>
      <c r="TZT28" s="142"/>
      <c r="TZU28" s="142" t="s">
        <v>156</v>
      </c>
      <c r="TZV28" s="142"/>
      <c r="TZW28" s="142"/>
      <c r="TZX28" s="142"/>
      <c r="TZY28" s="142"/>
      <c r="TZZ28" s="142"/>
      <c r="UAA28" s="142"/>
      <c r="UAB28" s="142"/>
      <c r="UAC28" s="142" t="s">
        <v>156</v>
      </c>
      <c r="UAD28" s="142"/>
      <c r="UAE28" s="142"/>
      <c r="UAF28" s="142"/>
      <c r="UAG28" s="142"/>
      <c r="UAH28" s="142"/>
      <c r="UAI28" s="142"/>
      <c r="UAJ28" s="142"/>
      <c r="UAK28" s="142" t="s">
        <v>156</v>
      </c>
      <c r="UAL28" s="142"/>
      <c r="UAM28" s="142"/>
      <c r="UAN28" s="142"/>
      <c r="UAO28" s="142"/>
      <c r="UAP28" s="142"/>
      <c r="UAQ28" s="142"/>
      <c r="UAR28" s="142"/>
      <c r="UAS28" s="142" t="s">
        <v>156</v>
      </c>
      <c r="UAT28" s="142"/>
      <c r="UAU28" s="142"/>
      <c r="UAV28" s="142"/>
      <c r="UAW28" s="142"/>
      <c r="UAX28" s="142"/>
      <c r="UAY28" s="142"/>
      <c r="UAZ28" s="142"/>
      <c r="UBA28" s="142" t="s">
        <v>156</v>
      </c>
      <c r="UBB28" s="142"/>
      <c r="UBC28" s="142"/>
      <c r="UBD28" s="142"/>
      <c r="UBE28" s="142"/>
      <c r="UBF28" s="142"/>
      <c r="UBG28" s="142"/>
      <c r="UBH28" s="142"/>
      <c r="UBI28" s="142" t="s">
        <v>156</v>
      </c>
      <c r="UBJ28" s="142"/>
      <c r="UBK28" s="142"/>
      <c r="UBL28" s="142"/>
      <c r="UBM28" s="142"/>
      <c r="UBN28" s="142"/>
      <c r="UBO28" s="142"/>
      <c r="UBP28" s="142"/>
      <c r="UBQ28" s="142" t="s">
        <v>156</v>
      </c>
      <c r="UBR28" s="142"/>
      <c r="UBS28" s="142"/>
      <c r="UBT28" s="142"/>
      <c r="UBU28" s="142"/>
      <c r="UBV28" s="142"/>
      <c r="UBW28" s="142"/>
      <c r="UBX28" s="142"/>
      <c r="UBY28" s="142" t="s">
        <v>156</v>
      </c>
      <c r="UBZ28" s="142"/>
      <c r="UCA28" s="142"/>
      <c r="UCB28" s="142"/>
      <c r="UCC28" s="142"/>
      <c r="UCD28" s="142"/>
      <c r="UCE28" s="142"/>
      <c r="UCF28" s="142"/>
      <c r="UCG28" s="142" t="s">
        <v>156</v>
      </c>
      <c r="UCH28" s="142"/>
      <c r="UCI28" s="142"/>
      <c r="UCJ28" s="142"/>
      <c r="UCK28" s="142"/>
      <c r="UCL28" s="142"/>
      <c r="UCM28" s="142"/>
      <c r="UCN28" s="142"/>
      <c r="UCO28" s="142" t="s">
        <v>156</v>
      </c>
      <c r="UCP28" s="142"/>
      <c r="UCQ28" s="142"/>
      <c r="UCR28" s="142"/>
      <c r="UCS28" s="142"/>
      <c r="UCT28" s="142"/>
      <c r="UCU28" s="142"/>
      <c r="UCV28" s="142"/>
      <c r="UCW28" s="142" t="s">
        <v>156</v>
      </c>
      <c r="UCX28" s="142"/>
      <c r="UCY28" s="142"/>
      <c r="UCZ28" s="142"/>
      <c r="UDA28" s="142"/>
      <c r="UDB28" s="142"/>
      <c r="UDC28" s="142"/>
      <c r="UDD28" s="142"/>
      <c r="UDE28" s="142" t="s">
        <v>156</v>
      </c>
      <c r="UDF28" s="142"/>
      <c r="UDG28" s="142"/>
      <c r="UDH28" s="142"/>
      <c r="UDI28" s="142"/>
      <c r="UDJ28" s="142"/>
      <c r="UDK28" s="142"/>
      <c r="UDL28" s="142"/>
      <c r="UDM28" s="142" t="s">
        <v>156</v>
      </c>
      <c r="UDN28" s="142"/>
      <c r="UDO28" s="142"/>
      <c r="UDP28" s="142"/>
      <c r="UDQ28" s="142"/>
      <c r="UDR28" s="142"/>
      <c r="UDS28" s="142"/>
      <c r="UDT28" s="142"/>
      <c r="UDU28" s="142" t="s">
        <v>156</v>
      </c>
      <c r="UDV28" s="142"/>
      <c r="UDW28" s="142"/>
      <c r="UDX28" s="142"/>
      <c r="UDY28" s="142"/>
      <c r="UDZ28" s="142"/>
      <c r="UEA28" s="142"/>
      <c r="UEB28" s="142"/>
      <c r="UEC28" s="142" t="s">
        <v>156</v>
      </c>
      <c r="UED28" s="142"/>
      <c r="UEE28" s="142"/>
      <c r="UEF28" s="142"/>
      <c r="UEG28" s="142"/>
      <c r="UEH28" s="142"/>
      <c r="UEI28" s="142"/>
      <c r="UEJ28" s="142"/>
      <c r="UEK28" s="142" t="s">
        <v>156</v>
      </c>
      <c r="UEL28" s="142"/>
      <c r="UEM28" s="142"/>
      <c r="UEN28" s="142"/>
      <c r="UEO28" s="142"/>
      <c r="UEP28" s="142"/>
      <c r="UEQ28" s="142"/>
      <c r="UER28" s="142"/>
      <c r="UES28" s="142" t="s">
        <v>156</v>
      </c>
      <c r="UET28" s="142"/>
      <c r="UEU28" s="142"/>
      <c r="UEV28" s="142"/>
      <c r="UEW28" s="142"/>
      <c r="UEX28" s="142"/>
      <c r="UEY28" s="142"/>
      <c r="UEZ28" s="142"/>
      <c r="UFA28" s="142" t="s">
        <v>156</v>
      </c>
      <c r="UFB28" s="142"/>
      <c r="UFC28" s="142"/>
      <c r="UFD28" s="142"/>
      <c r="UFE28" s="142"/>
      <c r="UFF28" s="142"/>
      <c r="UFG28" s="142"/>
      <c r="UFH28" s="142"/>
      <c r="UFI28" s="142" t="s">
        <v>156</v>
      </c>
      <c r="UFJ28" s="142"/>
      <c r="UFK28" s="142"/>
      <c r="UFL28" s="142"/>
      <c r="UFM28" s="142"/>
      <c r="UFN28" s="142"/>
      <c r="UFO28" s="142"/>
      <c r="UFP28" s="142"/>
      <c r="UFQ28" s="142" t="s">
        <v>156</v>
      </c>
      <c r="UFR28" s="142"/>
      <c r="UFS28" s="142"/>
      <c r="UFT28" s="142"/>
      <c r="UFU28" s="142"/>
      <c r="UFV28" s="142"/>
      <c r="UFW28" s="142"/>
      <c r="UFX28" s="142"/>
      <c r="UFY28" s="142" t="s">
        <v>156</v>
      </c>
      <c r="UFZ28" s="142"/>
      <c r="UGA28" s="142"/>
      <c r="UGB28" s="142"/>
      <c r="UGC28" s="142"/>
      <c r="UGD28" s="142"/>
      <c r="UGE28" s="142"/>
      <c r="UGF28" s="142"/>
      <c r="UGG28" s="142" t="s">
        <v>156</v>
      </c>
      <c r="UGH28" s="142"/>
      <c r="UGI28" s="142"/>
      <c r="UGJ28" s="142"/>
      <c r="UGK28" s="142"/>
      <c r="UGL28" s="142"/>
      <c r="UGM28" s="142"/>
      <c r="UGN28" s="142"/>
      <c r="UGO28" s="142" t="s">
        <v>156</v>
      </c>
      <c r="UGP28" s="142"/>
      <c r="UGQ28" s="142"/>
      <c r="UGR28" s="142"/>
      <c r="UGS28" s="142"/>
      <c r="UGT28" s="142"/>
      <c r="UGU28" s="142"/>
      <c r="UGV28" s="142"/>
      <c r="UGW28" s="142" t="s">
        <v>156</v>
      </c>
      <c r="UGX28" s="142"/>
      <c r="UGY28" s="142"/>
      <c r="UGZ28" s="142"/>
      <c r="UHA28" s="142"/>
      <c r="UHB28" s="142"/>
      <c r="UHC28" s="142"/>
      <c r="UHD28" s="142"/>
      <c r="UHE28" s="142" t="s">
        <v>156</v>
      </c>
      <c r="UHF28" s="142"/>
      <c r="UHG28" s="142"/>
      <c r="UHH28" s="142"/>
      <c r="UHI28" s="142"/>
      <c r="UHJ28" s="142"/>
      <c r="UHK28" s="142"/>
      <c r="UHL28" s="142"/>
      <c r="UHM28" s="142" t="s">
        <v>156</v>
      </c>
      <c r="UHN28" s="142"/>
      <c r="UHO28" s="142"/>
      <c r="UHP28" s="142"/>
      <c r="UHQ28" s="142"/>
      <c r="UHR28" s="142"/>
      <c r="UHS28" s="142"/>
      <c r="UHT28" s="142"/>
      <c r="UHU28" s="142" t="s">
        <v>156</v>
      </c>
      <c r="UHV28" s="142"/>
      <c r="UHW28" s="142"/>
      <c r="UHX28" s="142"/>
      <c r="UHY28" s="142"/>
      <c r="UHZ28" s="142"/>
      <c r="UIA28" s="142"/>
      <c r="UIB28" s="142"/>
      <c r="UIC28" s="142" t="s">
        <v>156</v>
      </c>
      <c r="UID28" s="142"/>
      <c r="UIE28" s="142"/>
      <c r="UIF28" s="142"/>
      <c r="UIG28" s="142"/>
      <c r="UIH28" s="142"/>
      <c r="UII28" s="142"/>
      <c r="UIJ28" s="142"/>
      <c r="UIK28" s="142" t="s">
        <v>156</v>
      </c>
      <c r="UIL28" s="142"/>
      <c r="UIM28" s="142"/>
      <c r="UIN28" s="142"/>
      <c r="UIO28" s="142"/>
      <c r="UIP28" s="142"/>
      <c r="UIQ28" s="142"/>
      <c r="UIR28" s="142"/>
      <c r="UIS28" s="142" t="s">
        <v>156</v>
      </c>
      <c r="UIT28" s="142"/>
      <c r="UIU28" s="142"/>
      <c r="UIV28" s="142"/>
      <c r="UIW28" s="142"/>
      <c r="UIX28" s="142"/>
      <c r="UIY28" s="142"/>
      <c r="UIZ28" s="142"/>
      <c r="UJA28" s="142" t="s">
        <v>156</v>
      </c>
      <c r="UJB28" s="142"/>
      <c r="UJC28" s="142"/>
      <c r="UJD28" s="142"/>
      <c r="UJE28" s="142"/>
      <c r="UJF28" s="142"/>
      <c r="UJG28" s="142"/>
      <c r="UJH28" s="142"/>
      <c r="UJI28" s="142" t="s">
        <v>156</v>
      </c>
      <c r="UJJ28" s="142"/>
      <c r="UJK28" s="142"/>
      <c r="UJL28" s="142"/>
      <c r="UJM28" s="142"/>
      <c r="UJN28" s="142"/>
      <c r="UJO28" s="142"/>
      <c r="UJP28" s="142"/>
      <c r="UJQ28" s="142" t="s">
        <v>156</v>
      </c>
      <c r="UJR28" s="142"/>
      <c r="UJS28" s="142"/>
      <c r="UJT28" s="142"/>
      <c r="UJU28" s="142"/>
      <c r="UJV28" s="142"/>
      <c r="UJW28" s="142"/>
      <c r="UJX28" s="142"/>
      <c r="UJY28" s="142" t="s">
        <v>156</v>
      </c>
      <c r="UJZ28" s="142"/>
      <c r="UKA28" s="142"/>
      <c r="UKB28" s="142"/>
      <c r="UKC28" s="142"/>
      <c r="UKD28" s="142"/>
      <c r="UKE28" s="142"/>
      <c r="UKF28" s="142"/>
      <c r="UKG28" s="142" t="s">
        <v>156</v>
      </c>
      <c r="UKH28" s="142"/>
      <c r="UKI28" s="142"/>
      <c r="UKJ28" s="142"/>
      <c r="UKK28" s="142"/>
      <c r="UKL28" s="142"/>
      <c r="UKM28" s="142"/>
      <c r="UKN28" s="142"/>
      <c r="UKO28" s="142" t="s">
        <v>156</v>
      </c>
      <c r="UKP28" s="142"/>
      <c r="UKQ28" s="142"/>
      <c r="UKR28" s="142"/>
      <c r="UKS28" s="142"/>
      <c r="UKT28" s="142"/>
      <c r="UKU28" s="142"/>
      <c r="UKV28" s="142"/>
      <c r="UKW28" s="142" t="s">
        <v>156</v>
      </c>
      <c r="UKX28" s="142"/>
      <c r="UKY28" s="142"/>
      <c r="UKZ28" s="142"/>
      <c r="ULA28" s="142"/>
      <c r="ULB28" s="142"/>
      <c r="ULC28" s="142"/>
      <c r="ULD28" s="142"/>
      <c r="ULE28" s="142" t="s">
        <v>156</v>
      </c>
      <c r="ULF28" s="142"/>
      <c r="ULG28" s="142"/>
      <c r="ULH28" s="142"/>
      <c r="ULI28" s="142"/>
      <c r="ULJ28" s="142"/>
      <c r="ULK28" s="142"/>
      <c r="ULL28" s="142"/>
      <c r="ULM28" s="142" t="s">
        <v>156</v>
      </c>
      <c r="ULN28" s="142"/>
      <c r="ULO28" s="142"/>
      <c r="ULP28" s="142"/>
      <c r="ULQ28" s="142"/>
      <c r="ULR28" s="142"/>
      <c r="ULS28" s="142"/>
      <c r="ULT28" s="142"/>
      <c r="ULU28" s="142" t="s">
        <v>156</v>
      </c>
      <c r="ULV28" s="142"/>
      <c r="ULW28" s="142"/>
      <c r="ULX28" s="142"/>
      <c r="ULY28" s="142"/>
      <c r="ULZ28" s="142"/>
      <c r="UMA28" s="142"/>
      <c r="UMB28" s="142"/>
      <c r="UMC28" s="142" t="s">
        <v>156</v>
      </c>
      <c r="UMD28" s="142"/>
      <c r="UME28" s="142"/>
      <c r="UMF28" s="142"/>
      <c r="UMG28" s="142"/>
      <c r="UMH28" s="142"/>
      <c r="UMI28" s="142"/>
      <c r="UMJ28" s="142"/>
      <c r="UMK28" s="142" t="s">
        <v>156</v>
      </c>
      <c r="UML28" s="142"/>
      <c r="UMM28" s="142"/>
      <c r="UMN28" s="142"/>
      <c r="UMO28" s="142"/>
      <c r="UMP28" s="142"/>
      <c r="UMQ28" s="142"/>
      <c r="UMR28" s="142"/>
      <c r="UMS28" s="142" t="s">
        <v>156</v>
      </c>
      <c r="UMT28" s="142"/>
      <c r="UMU28" s="142"/>
      <c r="UMV28" s="142"/>
      <c r="UMW28" s="142"/>
      <c r="UMX28" s="142"/>
      <c r="UMY28" s="142"/>
      <c r="UMZ28" s="142"/>
      <c r="UNA28" s="142" t="s">
        <v>156</v>
      </c>
      <c r="UNB28" s="142"/>
      <c r="UNC28" s="142"/>
      <c r="UND28" s="142"/>
      <c r="UNE28" s="142"/>
      <c r="UNF28" s="142"/>
      <c r="UNG28" s="142"/>
      <c r="UNH28" s="142"/>
      <c r="UNI28" s="142" t="s">
        <v>156</v>
      </c>
      <c r="UNJ28" s="142"/>
      <c r="UNK28" s="142"/>
      <c r="UNL28" s="142"/>
      <c r="UNM28" s="142"/>
      <c r="UNN28" s="142"/>
      <c r="UNO28" s="142"/>
      <c r="UNP28" s="142"/>
      <c r="UNQ28" s="142" t="s">
        <v>156</v>
      </c>
      <c r="UNR28" s="142"/>
      <c r="UNS28" s="142"/>
      <c r="UNT28" s="142"/>
      <c r="UNU28" s="142"/>
      <c r="UNV28" s="142"/>
      <c r="UNW28" s="142"/>
      <c r="UNX28" s="142"/>
      <c r="UNY28" s="142" t="s">
        <v>156</v>
      </c>
      <c r="UNZ28" s="142"/>
      <c r="UOA28" s="142"/>
      <c r="UOB28" s="142"/>
      <c r="UOC28" s="142"/>
      <c r="UOD28" s="142"/>
      <c r="UOE28" s="142"/>
      <c r="UOF28" s="142"/>
      <c r="UOG28" s="142" t="s">
        <v>156</v>
      </c>
      <c r="UOH28" s="142"/>
      <c r="UOI28" s="142"/>
      <c r="UOJ28" s="142"/>
      <c r="UOK28" s="142"/>
      <c r="UOL28" s="142"/>
      <c r="UOM28" s="142"/>
      <c r="UON28" s="142"/>
      <c r="UOO28" s="142" t="s">
        <v>156</v>
      </c>
      <c r="UOP28" s="142"/>
      <c r="UOQ28" s="142"/>
      <c r="UOR28" s="142"/>
      <c r="UOS28" s="142"/>
      <c r="UOT28" s="142"/>
      <c r="UOU28" s="142"/>
      <c r="UOV28" s="142"/>
      <c r="UOW28" s="142" t="s">
        <v>156</v>
      </c>
      <c r="UOX28" s="142"/>
      <c r="UOY28" s="142"/>
      <c r="UOZ28" s="142"/>
      <c r="UPA28" s="142"/>
      <c r="UPB28" s="142"/>
      <c r="UPC28" s="142"/>
      <c r="UPD28" s="142"/>
      <c r="UPE28" s="142" t="s">
        <v>156</v>
      </c>
      <c r="UPF28" s="142"/>
      <c r="UPG28" s="142"/>
      <c r="UPH28" s="142"/>
      <c r="UPI28" s="142"/>
      <c r="UPJ28" s="142"/>
      <c r="UPK28" s="142"/>
      <c r="UPL28" s="142"/>
      <c r="UPM28" s="142" t="s">
        <v>156</v>
      </c>
      <c r="UPN28" s="142"/>
      <c r="UPO28" s="142"/>
      <c r="UPP28" s="142"/>
      <c r="UPQ28" s="142"/>
      <c r="UPR28" s="142"/>
      <c r="UPS28" s="142"/>
      <c r="UPT28" s="142"/>
      <c r="UPU28" s="142" t="s">
        <v>156</v>
      </c>
      <c r="UPV28" s="142"/>
      <c r="UPW28" s="142"/>
      <c r="UPX28" s="142"/>
      <c r="UPY28" s="142"/>
      <c r="UPZ28" s="142"/>
      <c r="UQA28" s="142"/>
      <c r="UQB28" s="142"/>
      <c r="UQC28" s="142" t="s">
        <v>156</v>
      </c>
      <c r="UQD28" s="142"/>
      <c r="UQE28" s="142"/>
      <c r="UQF28" s="142"/>
      <c r="UQG28" s="142"/>
      <c r="UQH28" s="142"/>
      <c r="UQI28" s="142"/>
      <c r="UQJ28" s="142"/>
      <c r="UQK28" s="142" t="s">
        <v>156</v>
      </c>
      <c r="UQL28" s="142"/>
      <c r="UQM28" s="142"/>
      <c r="UQN28" s="142"/>
      <c r="UQO28" s="142"/>
      <c r="UQP28" s="142"/>
      <c r="UQQ28" s="142"/>
      <c r="UQR28" s="142"/>
      <c r="UQS28" s="142" t="s">
        <v>156</v>
      </c>
      <c r="UQT28" s="142"/>
      <c r="UQU28" s="142"/>
      <c r="UQV28" s="142"/>
      <c r="UQW28" s="142"/>
      <c r="UQX28" s="142"/>
      <c r="UQY28" s="142"/>
      <c r="UQZ28" s="142"/>
      <c r="URA28" s="142" t="s">
        <v>156</v>
      </c>
      <c r="URB28" s="142"/>
      <c r="URC28" s="142"/>
      <c r="URD28" s="142"/>
      <c r="URE28" s="142"/>
      <c r="URF28" s="142"/>
      <c r="URG28" s="142"/>
      <c r="URH28" s="142"/>
      <c r="URI28" s="142" t="s">
        <v>156</v>
      </c>
      <c r="URJ28" s="142"/>
      <c r="URK28" s="142"/>
      <c r="URL28" s="142"/>
      <c r="URM28" s="142"/>
      <c r="URN28" s="142"/>
      <c r="URO28" s="142"/>
      <c r="URP28" s="142"/>
      <c r="URQ28" s="142" t="s">
        <v>156</v>
      </c>
      <c r="URR28" s="142"/>
      <c r="URS28" s="142"/>
      <c r="URT28" s="142"/>
      <c r="URU28" s="142"/>
      <c r="URV28" s="142"/>
      <c r="URW28" s="142"/>
      <c r="URX28" s="142"/>
      <c r="URY28" s="142" t="s">
        <v>156</v>
      </c>
      <c r="URZ28" s="142"/>
      <c r="USA28" s="142"/>
      <c r="USB28" s="142"/>
      <c r="USC28" s="142"/>
      <c r="USD28" s="142"/>
      <c r="USE28" s="142"/>
      <c r="USF28" s="142"/>
      <c r="USG28" s="142" t="s">
        <v>156</v>
      </c>
      <c r="USH28" s="142"/>
      <c r="USI28" s="142"/>
      <c r="USJ28" s="142"/>
      <c r="USK28" s="142"/>
      <c r="USL28" s="142"/>
      <c r="USM28" s="142"/>
      <c r="USN28" s="142"/>
      <c r="USO28" s="142" t="s">
        <v>156</v>
      </c>
      <c r="USP28" s="142"/>
      <c r="USQ28" s="142"/>
      <c r="USR28" s="142"/>
      <c r="USS28" s="142"/>
      <c r="UST28" s="142"/>
      <c r="USU28" s="142"/>
      <c r="USV28" s="142"/>
      <c r="USW28" s="142" t="s">
        <v>156</v>
      </c>
      <c r="USX28" s="142"/>
      <c r="USY28" s="142"/>
      <c r="USZ28" s="142"/>
      <c r="UTA28" s="142"/>
      <c r="UTB28" s="142"/>
      <c r="UTC28" s="142"/>
      <c r="UTD28" s="142"/>
      <c r="UTE28" s="142" t="s">
        <v>156</v>
      </c>
      <c r="UTF28" s="142"/>
      <c r="UTG28" s="142"/>
      <c r="UTH28" s="142"/>
      <c r="UTI28" s="142"/>
      <c r="UTJ28" s="142"/>
      <c r="UTK28" s="142"/>
      <c r="UTL28" s="142"/>
      <c r="UTM28" s="142" t="s">
        <v>156</v>
      </c>
      <c r="UTN28" s="142"/>
      <c r="UTO28" s="142"/>
      <c r="UTP28" s="142"/>
      <c r="UTQ28" s="142"/>
      <c r="UTR28" s="142"/>
      <c r="UTS28" s="142"/>
      <c r="UTT28" s="142"/>
      <c r="UTU28" s="142" t="s">
        <v>156</v>
      </c>
      <c r="UTV28" s="142"/>
      <c r="UTW28" s="142"/>
      <c r="UTX28" s="142"/>
      <c r="UTY28" s="142"/>
      <c r="UTZ28" s="142"/>
      <c r="UUA28" s="142"/>
      <c r="UUB28" s="142"/>
      <c r="UUC28" s="142" t="s">
        <v>156</v>
      </c>
      <c r="UUD28" s="142"/>
      <c r="UUE28" s="142"/>
      <c r="UUF28" s="142"/>
      <c r="UUG28" s="142"/>
      <c r="UUH28" s="142"/>
      <c r="UUI28" s="142"/>
      <c r="UUJ28" s="142"/>
      <c r="UUK28" s="142" t="s">
        <v>156</v>
      </c>
      <c r="UUL28" s="142"/>
      <c r="UUM28" s="142"/>
      <c r="UUN28" s="142"/>
      <c r="UUO28" s="142"/>
      <c r="UUP28" s="142"/>
      <c r="UUQ28" s="142"/>
      <c r="UUR28" s="142"/>
      <c r="UUS28" s="142" t="s">
        <v>156</v>
      </c>
      <c r="UUT28" s="142"/>
      <c r="UUU28" s="142"/>
      <c r="UUV28" s="142"/>
      <c r="UUW28" s="142"/>
      <c r="UUX28" s="142"/>
      <c r="UUY28" s="142"/>
      <c r="UUZ28" s="142"/>
      <c r="UVA28" s="142" t="s">
        <v>156</v>
      </c>
      <c r="UVB28" s="142"/>
      <c r="UVC28" s="142"/>
      <c r="UVD28" s="142"/>
      <c r="UVE28" s="142"/>
      <c r="UVF28" s="142"/>
      <c r="UVG28" s="142"/>
      <c r="UVH28" s="142"/>
      <c r="UVI28" s="142" t="s">
        <v>156</v>
      </c>
      <c r="UVJ28" s="142"/>
      <c r="UVK28" s="142"/>
      <c r="UVL28" s="142"/>
      <c r="UVM28" s="142"/>
      <c r="UVN28" s="142"/>
      <c r="UVO28" s="142"/>
      <c r="UVP28" s="142"/>
      <c r="UVQ28" s="142" t="s">
        <v>156</v>
      </c>
      <c r="UVR28" s="142"/>
      <c r="UVS28" s="142"/>
      <c r="UVT28" s="142"/>
      <c r="UVU28" s="142"/>
      <c r="UVV28" s="142"/>
      <c r="UVW28" s="142"/>
      <c r="UVX28" s="142"/>
      <c r="UVY28" s="142" t="s">
        <v>156</v>
      </c>
      <c r="UVZ28" s="142"/>
      <c r="UWA28" s="142"/>
      <c r="UWB28" s="142"/>
      <c r="UWC28" s="142"/>
      <c r="UWD28" s="142"/>
      <c r="UWE28" s="142"/>
      <c r="UWF28" s="142"/>
      <c r="UWG28" s="142" t="s">
        <v>156</v>
      </c>
      <c r="UWH28" s="142"/>
      <c r="UWI28" s="142"/>
      <c r="UWJ28" s="142"/>
      <c r="UWK28" s="142"/>
      <c r="UWL28" s="142"/>
      <c r="UWM28" s="142"/>
      <c r="UWN28" s="142"/>
      <c r="UWO28" s="142" t="s">
        <v>156</v>
      </c>
      <c r="UWP28" s="142"/>
      <c r="UWQ28" s="142"/>
      <c r="UWR28" s="142"/>
      <c r="UWS28" s="142"/>
      <c r="UWT28" s="142"/>
      <c r="UWU28" s="142"/>
      <c r="UWV28" s="142"/>
      <c r="UWW28" s="142" t="s">
        <v>156</v>
      </c>
      <c r="UWX28" s="142"/>
      <c r="UWY28" s="142"/>
      <c r="UWZ28" s="142"/>
      <c r="UXA28" s="142"/>
      <c r="UXB28" s="142"/>
      <c r="UXC28" s="142"/>
      <c r="UXD28" s="142"/>
      <c r="UXE28" s="142" t="s">
        <v>156</v>
      </c>
      <c r="UXF28" s="142"/>
      <c r="UXG28" s="142"/>
      <c r="UXH28" s="142"/>
      <c r="UXI28" s="142"/>
      <c r="UXJ28" s="142"/>
      <c r="UXK28" s="142"/>
      <c r="UXL28" s="142"/>
      <c r="UXM28" s="142" t="s">
        <v>156</v>
      </c>
      <c r="UXN28" s="142"/>
      <c r="UXO28" s="142"/>
      <c r="UXP28" s="142"/>
      <c r="UXQ28" s="142"/>
      <c r="UXR28" s="142"/>
      <c r="UXS28" s="142"/>
      <c r="UXT28" s="142"/>
      <c r="UXU28" s="142" t="s">
        <v>156</v>
      </c>
      <c r="UXV28" s="142"/>
      <c r="UXW28" s="142"/>
      <c r="UXX28" s="142"/>
      <c r="UXY28" s="142"/>
      <c r="UXZ28" s="142"/>
      <c r="UYA28" s="142"/>
      <c r="UYB28" s="142"/>
      <c r="UYC28" s="142" t="s">
        <v>156</v>
      </c>
      <c r="UYD28" s="142"/>
      <c r="UYE28" s="142"/>
      <c r="UYF28" s="142"/>
      <c r="UYG28" s="142"/>
      <c r="UYH28" s="142"/>
      <c r="UYI28" s="142"/>
      <c r="UYJ28" s="142"/>
      <c r="UYK28" s="142" t="s">
        <v>156</v>
      </c>
      <c r="UYL28" s="142"/>
      <c r="UYM28" s="142"/>
      <c r="UYN28" s="142"/>
      <c r="UYO28" s="142"/>
      <c r="UYP28" s="142"/>
      <c r="UYQ28" s="142"/>
      <c r="UYR28" s="142"/>
      <c r="UYS28" s="142" t="s">
        <v>156</v>
      </c>
      <c r="UYT28" s="142"/>
      <c r="UYU28" s="142"/>
      <c r="UYV28" s="142"/>
      <c r="UYW28" s="142"/>
      <c r="UYX28" s="142"/>
      <c r="UYY28" s="142"/>
      <c r="UYZ28" s="142"/>
      <c r="UZA28" s="142" t="s">
        <v>156</v>
      </c>
      <c r="UZB28" s="142"/>
      <c r="UZC28" s="142"/>
      <c r="UZD28" s="142"/>
      <c r="UZE28" s="142"/>
      <c r="UZF28" s="142"/>
      <c r="UZG28" s="142"/>
      <c r="UZH28" s="142"/>
      <c r="UZI28" s="142" t="s">
        <v>156</v>
      </c>
      <c r="UZJ28" s="142"/>
      <c r="UZK28" s="142"/>
      <c r="UZL28" s="142"/>
      <c r="UZM28" s="142"/>
      <c r="UZN28" s="142"/>
      <c r="UZO28" s="142"/>
      <c r="UZP28" s="142"/>
      <c r="UZQ28" s="142" t="s">
        <v>156</v>
      </c>
      <c r="UZR28" s="142"/>
      <c r="UZS28" s="142"/>
      <c r="UZT28" s="142"/>
      <c r="UZU28" s="142"/>
      <c r="UZV28" s="142"/>
      <c r="UZW28" s="142"/>
      <c r="UZX28" s="142"/>
      <c r="UZY28" s="142" t="s">
        <v>156</v>
      </c>
      <c r="UZZ28" s="142"/>
      <c r="VAA28" s="142"/>
      <c r="VAB28" s="142"/>
      <c r="VAC28" s="142"/>
      <c r="VAD28" s="142"/>
      <c r="VAE28" s="142"/>
      <c r="VAF28" s="142"/>
      <c r="VAG28" s="142" t="s">
        <v>156</v>
      </c>
      <c r="VAH28" s="142"/>
      <c r="VAI28" s="142"/>
      <c r="VAJ28" s="142"/>
      <c r="VAK28" s="142"/>
      <c r="VAL28" s="142"/>
      <c r="VAM28" s="142"/>
      <c r="VAN28" s="142"/>
      <c r="VAO28" s="142" t="s">
        <v>156</v>
      </c>
      <c r="VAP28" s="142"/>
      <c r="VAQ28" s="142"/>
      <c r="VAR28" s="142"/>
      <c r="VAS28" s="142"/>
      <c r="VAT28" s="142"/>
      <c r="VAU28" s="142"/>
      <c r="VAV28" s="142"/>
      <c r="VAW28" s="142" t="s">
        <v>156</v>
      </c>
      <c r="VAX28" s="142"/>
      <c r="VAY28" s="142"/>
      <c r="VAZ28" s="142"/>
      <c r="VBA28" s="142"/>
      <c r="VBB28" s="142"/>
      <c r="VBC28" s="142"/>
      <c r="VBD28" s="142"/>
      <c r="VBE28" s="142" t="s">
        <v>156</v>
      </c>
      <c r="VBF28" s="142"/>
      <c r="VBG28" s="142"/>
      <c r="VBH28" s="142"/>
      <c r="VBI28" s="142"/>
      <c r="VBJ28" s="142"/>
      <c r="VBK28" s="142"/>
      <c r="VBL28" s="142"/>
      <c r="VBM28" s="142" t="s">
        <v>156</v>
      </c>
      <c r="VBN28" s="142"/>
      <c r="VBO28" s="142"/>
      <c r="VBP28" s="142"/>
      <c r="VBQ28" s="142"/>
      <c r="VBR28" s="142"/>
      <c r="VBS28" s="142"/>
      <c r="VBT28" s="142"/>
      <c r="VBU28" s="142" t="s">
        <v>156</v>
      </c>
      <c r="VBV28" s="142"/>
      <c r="VBW28" s="142"/>
      <c r="VBX28" s="142"/>
      <c r="VBY28" s="142"/>
      <c r="VBZ28" s="142"/>
      <c r="VCA28" s="142"/>
      <c r="VCB28" s="142"/>
      <c r="VCC28" s="142" t="s">
        <v>156</v>
      </c>
      <c r="VCD28" s="142"/>
      <c r="VCE28" s="142"/>
      <c r="VCF28" s="142"/>
      <c r="VCG28" s="142"/>
      <c r="VCH28" s="142"/>
      <c r="VCI28" s="142"/>
      <c r="VCJ28" s="142"/>
      <c r="VCK28" s="142" t="s">
        <v>156</v>
      </c>
      <c r="VCL28" s="142"/>
      <c r="VCM28" s="142"/>
      <c r="VCN28" s="142"/>
      <c r="VCO28" s="142"/>
      <c r="VCP28" s="142"/>
      <c r="VCQ28" s="142"/>
      <c r="VCR28" s="142"/>
      <c r="VCS28" s="142" t="s">
        <v>156</v>
      </c>
      <c r="VCT28" s="142"/>
      <c r="VCU28" s="142"/>
      <c r="VCV28" s="142"/>
      <c r="VCW28" s="142"/>
      <c r="VCX28" s="142"/>
      <c r="VCY28" s="142"/>
      <c r="VCZ28" s="142"/>
      <c r="VDA28" s="142" t="s">
        <v>156</v>
      </c>
      <c r="VDB28" s="142"/>
      <c r="VDC28" s="142"/>
      <c r="VDD28" s="142"/>
      <c r="VDE28" s="142"/>
      <c r="VDF28" s="142"/>
      <c r="VDG28" s="142"/>
      <c r="VDH28" s="142"/>
      <c r="VDI28" s="142" t="s">
        <v>156</v>
      </c>
      <c r="VDJ28" s="142"/>
      <c r="VDK28" s="142"/>
      <c r="VDL28" s="142"/>
      <c r="VDM28" s="142"/>
      <c r="VDN28" s="142"/>
      <c r="VDO28" s="142"/>
      <c r="VDP28" s="142"/>
      <c r="VDQ28" s="142" t="s">
        <v>156</v>
      </c>
      <c r="VDR28" s="142"/>
      <c r="VDS28" s="142"/>
      <c r="VDT28" s="142"/>
      <c r="VDU28" s="142"/>
      <c r="VDV28" s="142"/>
      <c r="VDW28" s="142"/>
      <c r="VDX28" s="142"/>
      <c r="VDY28" s="142" t="s">
        <v>156</v>
      </c>
      <c r="VDZ28" s="142"/>
      <c r="VEA28" s="142"/>
      <c r="VEB28" s="142"/>
      <c r="VEC28" s="142"/>
      <c r="VED28" s="142"/>
      <c r="VEE28" s="142"/>
      <c r="VEF28" s="142"/>
      <c r="VEG28" s="142" t="s">
        <v>156</v>
      </c>
      <c r="VEH28" s="142"/>
      <c r="VEI28" s="142"/>
      <c r="VEJ28" s="142"/>
      <c r="VEK28" s="142"/>
      <c r="VEL28" s="142"/>
      <c r="VEM28" s="142"/>
      <c r="VEN28" s="142"/>
      <c r="VEO28" s="142" t="s">
        <v>156</v>
      </c>
      <c r="VEP28" s="142"/>
      <c r="VEQ28" s="142"/>
      <c r="VER28" s="142"/>
      <c r="VES28" s="142"/>
      <c r="VET28" s="142"/>
      <c r="VEU28" s="142"/>
      <c r="VEV28" s="142"/>
      <c r="VEW28" s="142" t="s">
        <v>156</v>
      </c>
      <c r="VEX28" s="142"/>
      <c r="VEY28" s="142"/>
      <c r="VEZ28" s="142"/>
      <c r="VFA28" s="142"/>
      <c r="VFB28" s="142"/>
      <c r="VFC28" s="142"/>
      <c r="VFD28" s="142"/>
      <c r="VFE28" s="142" t="s">
        <v>156</v>
      </c>
      <c r="VFF28" s="142"/>
      <c r="VFG28" s="142"/>
      <c r="VFH28" s="142"/>
      <c r="VFI28" s="142"/>
      <c r="VFJ28" s="142"/>
      <c r="VFK28" s="142"/>
      <c r="VFL28" s="142"/>
      <c r="VFM28" s="142" t="s">
        <v>156</v>
      </c>
      <c r="VFN28" s="142"/>
      <c r="VFO28" s="142"/>
      <c r="VFP28" s="142"/>
      <c r="VFQ28" s="142"/>
      <c r="VFR28" s="142"/>
      <c r="VFS28" s="142"/>
      <c r="VFT28" s="142"/>
      <c r="VFU28" s="142" t="s">
        <v>156</v>
      </c>
      <c r="VFV28" s="142"/>
      <c r="VFW28" s="142"/>
      <c r="VFX28" s="142"/>
      <c r="VFY28" s="142"/>
      <c r="VFZ28" s="142"/>
      <c r="VGA28" s="142"/>
      <c r="VGB28" s="142"/>
      <c r="VGC28" s="142" t="s">
        <v>156</v>
      </c>
      <c r="VGD28" s="142"/>
      <c r="VGE28" s="142"/>
      <c r="VGF28" s="142"/>
      <c r="VGG28" s="142"/>
      <c r="VGH28" s="142"/>
      <c r="VGI28" s="142"/>
      <c r="VGJ28" s="142"/>
      <c r="VGK28" s="142" t="s">
        <v>156</v>
      </c>
      <c r="VGL28" s="142"/>
      <c r="VGM28" s="142"/>
      <c r="VGN28" s="142"/>
      <c r="VGO28" s="142"/>
      <c r="VGP28" s="142"/>
      <c r="VGQ28" s="142"/>
      <c r="VGR28" s="142"/>
      <c r="VGS28" s="142" t="s">
        <v>156</v>
      </c>
      <c r="VGT28" s="142"/>
      <c r="VGU28" s="142"/>
      <c r="VGV28" s="142"/>
      <c r="VGW28" s="142"/>
      <c r="VGX28" s="142"/>
      <c r="VGY28" s="142"/>
      <c r="VGZ28" s="142"/>
      <c r="VHA28" s="142" t="s">
        <v>156</v>
      </c>
      <c r="VHB28" s="142"/>
      <c r="VHC28" s="142"/>
      <c r="VHD28" s="142"/>
      <c r="VHE28" s="142"/>
      <c r="VHF28" s="142"/>
      <c r="VHG28" s="142"/>
      <c r="VHH28" s="142"/>
      <c r="VHI28" s="142" t="s">
        <v>156</v>
      </c>
      <c r="VHJ28" s="142"/>
      <c r="VHK28" s="142"/>
      <c r="VHL28" s="142"/>
      <c r="VHM28" s="142"/>
      <c r="VHN28" s="142"/>
      <c r="VHO28" s="142"/>
      <c r="VHP28" s="142"/>
      <c r="VHQ28" s="142" t="s">
        <v>156</v>
      </c>
      <c r="VHR28" s="142"/>
      <c r="VHS28" s="142"/>
      <c r="VHT28" s="142"/>
      <c r="VHU28" s="142"/>
      <c r="VHV28" s="142"/>
      <c r="VHW28" s="142"/>
      <c r="VHX28" s="142"/>
      <c r="VHY28" s="142" t="s">
        <v>156</v>
      </c>
      <c r="VHZ28" s="142"/>
      <c r="VIA28" s="142"/>
      <c r="VIB28" s="142"/>
      <c r="VIC28" s="142"/>
      <c r="VID28" s="142"/>
      <c r="VIE28" s="142"/>
      <c r="VIF28" s="142"/>
      <c r="VIG28" s="142" t="s">
        <v>156</v>
      </c>
      <c r="VIH28" s="142"/>
      <c r="VII28" s="142"/>
      <c r="VIJ28" s="142"/>
      <c r="VIK28" s="142"/>
      <c r="VIL28" s="142"/>
      <c r="VIM28" s="142"/>
      <c r="VIN28" s="142"/>
      <c r="VIO28" s="142" t="s">
        <v>156</v>
      </c>
      <c r="VIP28" s="142"/>
      <c r="VIQ28" s="142"/>
      <c r="VIR28" s="142"/>
      <c r="VIS28" s="142"/>
      <c r="VIT28" s="142"/>
      <c r="VIU28" s="142"/>
      <c r="VIV28" s="142"/>
      <c r="VIW28" s="142" t="s">
        <v>156</v>
      </c>
      <c r="VIX28" s="142"/>
      <c r="VIY28" s="142"/>
      <c r="VIZ28" s="142"/>
      <c r="VJA28" s="142"/>
      <c r="VJB28" s="142"/>
      <c r="VJC28" s="142"/>
      <c r="VJD28" s="142"/>
      <c r="VJE28" s="142" t="s">
        <v>156</v>
      </c>
      <c r="VJF28" s="142"/>
      <c r="VJG28" s="142"/>
      <c r="VJH28" s="142"/>
      <c r="VJI28" s="142"/>
      <c r="VJJ28" s="142"/>
      <c r="VJK28" s="142"/>
      <c r="VJL28" s="142"/>
      <c r="VJM28" s="142" t="s">
        <v>156</v>
      </c>
      <c r="VJN28" s="142"/>
      <c r="VJO28" s="142"/>
      <c r="VJP28" s="142"/>
      <c r="VJQ28" s="142"/>
      <c r="VJR28" s="142"/>
      <c r="VJS28" s="142"/>
      <c r="VJT28" s="142"/>
      <c r="VJU28" s="142" t="s">
        <v>156</v>
      </c>
      <c r="VJV28" s="142"/>
      <c r="VJW28" s="142"/>
      <c r="VJX28" s="142"/>
      <c r="VJY28" s="142"/>
      <c r="VJZ28" s="142"/>
      <c r="VKA28" s="142"/>
      <c r="VKB28" s="142"/>
      <c r="VKC28" s="142" t="s">
        <v>156</v>
      </c>
      <c r="VKD28" s="142"/>
      <c r="VKE28" s="142"/>
      <c r="VKF28" s="142"/>
      <c r="VKG28" s="142"/>
      <c r="VKH28" s="142"/>
      <c r="VKI28" s="142"/>
      <c r="VKJ28" s="142"/>
      <c r="VKK28" s="142" t="s">
        <v>156</v>
      </c>
      <c r="VKL28" s="142"/>
      <c r="VKM28" s="142"/>
      <c r="VKN28" s="142"/>
      <c r="VKO28" s="142"/>
      <c r="VKP28" s="142"/>
      <c r="VKQ28" s="142"/>
      <c r="VKR28" s="142"/>
      <c r="VKS28" s="142" t="s">
        <v>156</v>
      </c>
      <c r="VKT28" s="142"/>
      <c r="VKU28" s="142"/>
      <c r="VKV28" s="142"/>
      <c r="VKW28" s="142"/>
      <c r="VKX28" s="142"/>
      <c r="VKY28" s="142"/>
      <c r="VKZ28" s="142"/>
      <c r="VLA28" s="142" t="s">
        <v>156</v>
      </c>
      <c r="VLB28" s="142"/>
      <c r="VLC28" s="142"/>
      <c r="VLD28" s="142"/>
      <c r="VLE28" s="142"/>
      <c r="VLF28" s="142"/>
      <c r="VLG28" s="142"/>
      <c r="VLH28" s="142"/>
      <c r="VLI28" s="142" t="s">
        <v>156</v>
      </c>
      <c r="VLJ28" s="142"/>
      <c r="VLK28" s="142"/>
      <c r="VLL28" s="142"/>
      <c r="VLM28" s="142"/>
      <c r="VLN28" s="142"/>
      <c r="VLO28" s="142"/>
      <c r="VLP28" s="142"/>
      <c r="VLQ28" s="142" t="s">
        <v>156</v>
      </c>
      <c r="VLR28" s="142"/>
      <c r="VLS28" s="142"/>
      <c r="VLT28" s="142"/>
      <c r="VLU28" s="142"/>
      <c r="VLV28" s="142"/>
      <c r="VLW28" s="142"/>
      <c r="VLX28" s="142"/>
      <c r="VLY28" s="142" t="s">
        <v>156</v>
      </c>
      <c r="VLZ28" s="142"/>
      <c r="VMA28" s="142"/>
      <c r="VMB28" s="142"/>
      <c r="VMC28" s="142"/>
      <c r="VMD28" s="142"/>
      <c r="VME28" s="142"/>
      <c r="VMF28" s="142"/>
      <c r="VMG28" s="142" t="s">
        <v>156</v>
      </c>
      <c r="VMH28" s="142"/>
      <c r="VMI28" s="142"/>
      <c r="VMJ28" s="142"/>
      <c r="VMK28" s="142"/>
      <c r="VML28" s="142"/>
      <c r="VMM28" s="142"/>
      <c r="VMN28" s="142"/>
      <c r="VMO28" s="142" t="s">
        <v>156</v>
      </c>
      <c r="VMP28" s="142"/>
      <c r="VMQ28" s="142"/>
      <c r="VMR28" s="142"/>
      <c r="VMS28" s="142"/>
      <c r="VMT28" s="142"/>
      <c r="VMU28" s="142"/>
      <c r="VMV28" s="142"/>
      <c r="VMW28" s="142" t="s">
        <v>156</v>
      </c>
      <c r="VMX28" s="142"/>
      <c r="VMY28" s="142"/>
      <c r="VMZ28" s="142"/>
      <c r="VNA28" s="142"/>
      <c r="VNB28" s="142"/>
      <c r="VNC28" s="142"/>
      <c r="VND28" s="142"/>
      <c r="VNE28" s="142" t="s">
        <v>156</v>
      </c>
      <c r="VNF28" s="142"/>
      <c r="VNG28" s="142"/>
      <c r="VNH28" s="142"/>
      <c r="VNI28" s="142"/>
      <c r="VNJ28" s="142"/>
      <c r="VNK28" s="142"/>
      <c r="VNL28" s="142"/>
      <c r="VNM28" s="142" t="s">
        <v>156</v>
      </c>
      <c r="VNN28" s="142"/>
      <c r="VNO28" s="142"/>
      <c r="VNP28" s="142"/>
      <c r="VNQ28" s="142"/>
      <c r="VNR28" s="142"/>
      <c r="VNS28" s="142"/>
      <c r="VNT28" s="142"/>
      <c r="VNU28" s="142" t="s">
        <v>156</v>
      </c>
      <c r="VNV28" s="142"/>
      <c r="VNW28" s="142"/>
      <c r="VNX28" s="142"/>
      <c r="VNY28" s="142"/>
      <c r="VNZ28" s="142"/>
      <c r="VOA28" s="142"/>
      <c r="VOB28" s="142"/>
      <c r="VOC28" s="142" t="s">
        <v>156</v>
      </c>
      <c r="VOD28" s="142"/>
      <c r="VOE28" s="142"/>
      <c r="VOF28" s="142"/>
      <c r="VOG28" s="142"/>
      <c r="VOH28" s="142"/>
      <c r="VOI28" s="142"/>
      <c r="VOJ28" s="142"/>
      <c r="VOK28" s="142" t="s">
        <v>156</v>
      </c>
      <c r="VOL28" s="142"/>
      <c r="VOM28" s="142"/>
      <c r="VON28" s="142"/>
      <c r="VOO28" s="142"/>
      <c r="VOP28" s="142"/>
      <c r="VOQ28" s="142"/>
      <c r="VOR28" s="142"/>
      <c r="VOS28" s="142" t="s">
        <v>156</v>
      </c>
      <c r="VOT28" s="142"/>
      <c r="VOU28" s="142"/>
      <c r="VOV28" s="142"/>
      <c r="VOW28" s="142"/>
      <c r="VOX28" s="142"/>
      <c r="VOY28" s="142"/>
      <c r="VOZ28" s="142"/>
      <c r="VPA28" s="142" t="s">
        <v>156</v>
      </c>
      <c r="VPB28" s="142"/>
      <c r="VPC28" s="142"/>
      <c r="VPD28" s="142"/>
      <c r="VPE28" s="142"/>
      <c r="VPF28" s="142"/>
      <c r="VPG28" s="142"/>
      <c r="VPH28" s="142"/>
      <c r="VPI28" s="142" t="s">
        <v>156</v>
      </c>
      <c r="VPJ28" s="142"/>
      <c r="VPK28" s="142"/>
      <c r="VPL28" s="142"/>
      <c r="VPM28" s="142"/>
      <c r="VPN28" s="142"/>
      <c r="VPO28" s="142"/>
      <c r="VPP28" s="142"/>
      <c r="VPQ28" s="142" t="s">
        <v>156</v>
      </c>
      <c r="VPR28" s="142"/>
      <c r="VPS28" s="142"/>
      <c r="VPT28" s="142"/>
      <c r="VPU28" s="142"/>
      <c r="VPV28" s="142"/>
      <c r="VPW28" s="142"/>
      <c r="VPX28" s="142"/>
      <c r="VPY28" s="142" t="s">
        <v>156</v>
      </c>
      <c r="VPZ28" s="142"/>
      <c r="VQA28" s="142"/>
      <c r="VQB28" s="142"/>
      <c r="VQC28" s="142"/>
      <c r="VQD28" s="142"/>
      <c r="VQE28" s="142"/>
      <c r="VQF28" s="142"/>
      <c r="VQG28" s="142" t="s">
        <v>156</v>
      </c>
      <c r="VQH28" s="142"/>
      <c r="VQI28" s="142"/>
      <c r="VQJ28" s="142"/>
      <c r="VQK28" s="142"/>
      <c r="VQL28" s="142"/>
      <c r="VQM28" s="142"/>
      <c r="VQN28" s="142"/>
      <c r="VQO28" s="142" t="s">
        <v>156</v>
      </c>
      <c r="VQP28" s="142"/>
      <c r="VQQ28" s="142"/>
      <c r="VQR28" s="142"/>
      <c r="VQS28" s="142"/>
      <c r="VQT28" s="142"/>
      <c r="VQU28" s="142"/>
      <c r="VQV28" s="142"/>
      <c r="VQW28" s="142" t="s">
        <v>156</v>
      </c>
      <c r="VQX28" s="142"/>
      <c r="VQY28" s="142"/>
      <c r="VQZ28" s="142"/>
      <c r="VRA28" s="142"/>
      <c r="VRB28" s="142"/>
      <c r="VRC28" s="142"/>
      <c r="VRD28" s="142"/>
      <c r="VRE28" s="142" t="s">
        <v>156</v>
      </c>
      <c r="VRF28" s="142"/>
      <c r="VRG28" s="142"/>
      <c r="VRH28" s="142"/>
      <c r="VRI28" s="142"/>
      <c r="VRJ28" s="142"/>
      <c r="VRK28" s="142"/>
      <c r="VRL28" s="142"/>
      <c r="VRM28" s="142" t="s">
        <v>156</v>
      </c>
      <c r="VRN28" s="142"/>
      <c r="VRO28" s="142"/>
      <c r="VRP28" s="142"/>
      <c r="VRQ28" s="142"/>
      <c r="VRR28" s="142"/>
      <c r="VRS28" s="142"/>
      <c r="VRT28" s="142"/>
      <c r="VRU28" s="142" t="s">
        <v>156</v>
      </c>
      <c r="VRV28" s="142"/>
      <c r="VRW28" s="142"/>
      <c r="VRX28" s="142"/>
      <c r="VRY28" s="142"/>
      <c r="VRZ28" s="142"/>
      <c r="VSA28" s="142"/>
      <c r="VSB28" s="142"/>
      <c r="VSC28" s="142" t="s">
        <v>156</v>
      </c>
      <c r="VSD28" s="142"/>
      <c r="VSE28" s="142"/>
      <c r="VSF28" s="142"/>
      <c r="VSG28" s="142"/>
      <c r="VSH28" s="142"/>
      <c r="VSI28" s="142"/>
      <c r="VSJ28" s="142"/>
      <c r="VSK28" s="142" t="s">
        <v>156</v>
      </c>
      <c r="VSL28" s="142"/>
      <c r="VSM28" s="142"/>
      <c r="VSN28" s="142"/>
      <c r="VSO28" s="142"/>
      <c r="VSP28" s="142"/>
      <c r="VSQ28" s="142"/>
      <c r="VSR28" s="142"/>
      <c r="VSS28" s="142" t="s">
        <v>156</v>
      </c>
      <c r="VST28" s="142"/>
      <c r="VSU28" s="142"/>
      <c r="VSV28" s="142"/>
      <c r="VSW28" s="142"/>
      <c r="VSX28" s="142"/>
      <c r="VSY28" s="142"/>
      <c r="VSZ28" s="142"/>
      <c r="VTA28" s="142" t="s">
        <v>156</v>
      </c>
      <c r="VTB28" s="142"/>
      <c r="VTC28" s="142"/>
      <c r="VTD28" s="142"/>
      <c r="VTE28" s="142"/>
      <c r="VTF28" s="142"/>
      <c r="VTG28" s="142"/>
      <c r="VTH28" s="142"/>
      <c r="VTI28" s="142" t="s">
        <v>156</v>
      </c>
      <c r="VTJ28" s="142"/>
      <c r="VTK28" s="142"/>
      <c r="VTL28" s="142"/>
      <c r="VTM28" s="142"/>
      <c r="VTN28" s="142"/>
      <c r="VTO28" s="142"/>
      <c r="VTP28" s="142"/>
      <c r="VTQ28" s="142" t="s">
        <v>156</v>
      </c>
      <c r="VTR28" s="142"/>
      <c r="VTS28" s="142"/>
      <c r="VTT28" s="142"/>
      <c r="VTU28" s="142"/>
      <c r="VTV28" s="142"/>
      <c r="VTW28" s="142"/>
      <c r="VTX28" s="142"/>
      <c r="VTY28" s="142" t="s">
        <v>156</v>
      </c>
      <c r="VTZ28" s="142"/>
      <c r="VUA28" s="142"/>
      <c r="VUB28" s="142"/>
      <c r="VUC28" s="142"/>
      <c r="VUD28" s="142"/>
      <c r="VUE28" s="142"/>
      <c r="VUF28" s="142"/>
      <c r="VUG28" s="142" t="s">
        <v>156</v>
      </c>
      <c r="VUH28" s="142"/>
      <c r="VUI28" s="142"/>
      <c r="VUJ28" s="142"/>
      <c r="VUK28" s="142"/>
      <c r="VUL28" s="142"/>
      <c r="VUM28" s="142"/>
      <c r="VUN28" s="142"/>
      <c r="VUO28" s="142" t="s">
        <v>156</v>
      </c>
      <c r="VUP28" s="142"/>
      <c r="VUQ28" s="142"/>
      <c r="VUR28" s="142"/>
      <c r="VUS28" s="142"/>
      <c r="VUT28" s="142"/>
      <c r="VUU28" s="142"/>
      <c r="VUV28" s="142"/>
      <c r="VUW28" s="142" t="s">
        <v>156</v>
      </c>
      <c r="VUX28" s="142"/>
      <c r="VUY28" s="142"/>
      <c r="VUZ28" s="142"/>
      <c r="VVA28" s="142"/>
      <c r="VVB28" s="142"/>
      <c r="VVC28" s="142"/>
      <c r="VVD28" s="142"/>
      <c r="VVE28" s="142" t="s">
        <v>156</v>
      </c>
      <c r="VVF28" s="142"/>
      <c r="VVG28" s="142"/>
      <c r="VVH28" s="142"/>
      <c r="VVI28" s="142"/>
      <c r="VVJ28" s="142"/>
      <c r="VVK28" s="142"/>
      <c r="VVL28" s="142"/>
      <c r="VVM28" s="142" t="s">
        <v>156</v>
      </c>
      <c r="VVN28" s="142"/>
      <c r="VVO28" s="142"/>
      <c r="VVP28" s="142"/>
      <c r="VVQ28" s="142"/>
      <c r="VVR28" s="142"/>
      <c r="VVS28" s="142"/>
      <c r="VVT28" s="142"/>
      <c r="VVU28" s="142" t="s">
        <v>156</v>
      </c>
      <c r="VVV28" s="142"/>
      <c r="VVW28" s="142"/>
      <c r="VVX28" s="142"/>
      <c r="VVY28" s="142"/>
      <c r="VVZ28" s="142"/>
      <c r="VWA28" s="142"/>
      <c r="VWB28" s="142"/>
      <c r="VWC28" s="142" t="s">
        <v>156</v>
      </c>
      <c r="VWD28" s="142"/>
      <c r="VWE28" s="142"/>
      <c r="VWF28" s="142"/>
      <c r="VWG28" s="142"/>
      <c r="VWH28" s="142"/>
      <c r="VWI28" s="142"/>
      <c r="VWJ28" s="142"/>
      <c r="VWK28" s="142" t="s">
        <v>156</v>
      </c>
      <c r="VWL28" s="142"/>
      <c r="VWM28" s="142"/>
      <c r="VWN28" s="142"/>
      <c r="VWO28" s="142"/>
      <c r="VWP28" s="142"/>
      <c r="VWQ28" s="142"/>
      <c r="VWR28" s="142"/>
      <c r="VWS28" s="142" t="s">
        <v>156</v>
      </c>
      <c r="VWT28" s="142"/>
      <c r="VWU28" s="142"/>
      <c r="VWV28" s="142"/>
      <c r="VWW28" s="142"/>
      <c r="VWX28" s="142"/>
      <c r="VWY28" s="142"/>
      <c r="VWZ28" s="142"/>
      <c r="VXA28" s="142" t="s">
        <v>156</v>
      </c>
      <c r="VXB28" s="142"/>
      <c r="VXC28" s="142"/>
      <c r="VXD28" s="142"/>
      <c r="VXE28" s="142"/>
      <c r="VXF28" s="142"/>
      <c r="VXG28" s="142"/>
      <c r="VXH28" s="142"/>
      <c r="VXI28" s="142" t="s">
        <v>156</v>
      </c>
      <c r="VXJ28" s="142"/>
      <c r="VXK28" s="142"/>
      <c r="VXL28" s="142"/>
      <c r="VXM28" s="142"/>
      <c r="VXN28" s="142"/>
      <c r="VXO28" s="142"/>
      <c r="VXP28" s="142"/>
      <c r="VXQ28" s="142" t="s">
        <v>156</v>
      </c>
      <c r="VXR28" s="142"/>
      <c r="VXS28" s="142"/>
      <c r="VXT28" s="142"/>
      <c r="VXU28" s="142"/>
      <c r="VXV28" s="142"/>
      <c r="VXW28" s="142"/>
      <c r="VXX28" s="142"/>
      <c r="VXY28" s="142" t="s">
        <v>156</v>
      </c>
      <c r="VXZ28" s="142"/>
      <c r="VYA28" s="142"/>
      <c r="VYB28" s="142"/>
      <c r="VYC28" s="142"/>
      <c r="VYD28" s="142"/>
      <c r="VYE28" s="142"/>
      <c r="VYF28" s="142"/>
      <c r="VYG28" s="142" t="s">
        <v>156</v>
      </c>
      <c r="VYH28" s="142"/>
      <c r="VYI28" s="142"/>
      <c r="VYJ28" s="142"/>
      <c r="VYK28" s="142"/>
      <c r="VYL28" s="142"/>
      <c r="VYM28" s="142"/>
      <c r="VYN28" s="142"/>
      <c r="VYO28" s="142" t="s">
        <v>156</v>
      </c>
      <c r="VYP28" s="142"/>
      <c r="VYQ28" s="142"/>
      <c r="VYR28" s="142"/>
      <c r="VYS28" s="142"/>
      <c r="VYT28" s="142"/>
      <c r="VYU28" s="142"/>
      <c r="VYV28" s="142"/>
      <c r="VYW28" s="142" t="s">
        <v>156</v>
      </c>
      <c r="VYX28" s="142"/>
      <c r="VYY28" s="142"/>
      <c r="VYZ28" s="142"/>
      <c r="VZA28" s="142"/>
      <c r="VZB28" s="142"/>
      <c r="VZC28" s="142"/>
      <c r="VZD28" s="142"/>
      <c r="VZE28" s="142" t="s">
        <v>156</v>
      </c>
      <c r="VZF28" s="142"/>
      <c r="VZG28" s="142"/>
      <c r="VZH28" s="142"/>
      <c r="VZI28" s="142"/>
      <c r="VZJ28" s="142"/>
      <c r="VZK28" s="142"/>
      <c r="VZL28" s="142"/>
      <c r="VZM28" s="142" t="s">
        <v>156</v>
      </c>
      <c r="VZN28" s="142"/>
      <c r="VZO28" s="142"/>
      <c r="VZP28" s="142"/>
      <c r="VZQ28" s="142"/>
      <c r="VZR28" s="142"/>
      <c r="VZS28" s="142"/>
      <c r="VZT28" s="142"/>
      <c r="VZU28" s="142" t="s">
        <v>156</v>
      </c>
      <c r="VZV28" s="142"/>
      <c r="VZW28" s="142"/>
      <c r="VZX28" s="142"/>
      <c r="VZY28" s="142"/>
      <c r="VZZ28" s="142"/>
      <c r="WAA28" s="142"/>
      <c r="WAB28" s="142"/>
      <c r="WAC28" s="142" t="s">
        <v>156</v>
      </c>
      <c r="WAD28" s="142"/>
      <c r="WAE28" s="142"/>
      <c r="WAF28" s="142"/>
      <c r="WAG28" s="142"/>
      <c r="WAH28" s="142"/>
      <c r="WAI28" s="142"/>
      <c r="WAJ28" s="142"/>
      <c r="WAK28" s="142" t="s">
        <v>156</v>
      </c>
      <c r="WAL28" s="142"/>
      <c r="WAM28" s="142"/>
      <c r="WAN28" s="142"/>
      <c r="WAO28" s="142"/>
      <c r="WAP28" s="142"/>
      <c r="WAQ28" s="142"/>
      <c r="WAR28" s="142"/>
      <c r="WAS28" s="142" t="s">
        <v>156</v>
      </c>
      <c r="WAT28" s="142"/>
      <c r="WAU28" s="142"/>
      <c r="WAV28" s="142"/>
      <c r="WAW28" s="142"/>
      <c r="WAX28" s="142"/>
      <c r="WAY28" s="142"/>
      <c r="WAZ28" s="142"/>
      <c r="WBA28" s="142" t="s">
        <v>156</v>
      </c>
      <c r="WBB28" s="142"/>
      <c r="WBC28" s="142"/>
      <c r="WBD28" s="142"/>
      <c r="WBE28" s="142"/>
      <c r="WBF28" s="142"/>
      <c r="WBG28" s="142"/>
      <c r="WBH28" s="142"/>
      <c r="WBI28" s="142" t="s">
        <v>156</v>
      </c>
      <c r="WBJ28" s="142"/>
      <c r="WBK28" s="142"/>
      <c r="WBL28" s="142"/>
      <c r="WBM28" s="142"/>
      <c r="WBN28" s="142"/>
      <c r="WBO28" s="142"/>
      <c r="WBP28" s="142"/>
      <c r="WBQ28" s="142" t="s">
        <v>156</v>
      </c>
      <c r="WBR28" s="142"/>
      <c r="WBS28" s="142"/>
      <c r="WBT28" s="142"/>
      <c r="WBU28" s="142"/>
      <c r="WBV28" s="142"/>
      <c r="WBW28" s="142"/>
      <c r="WBX28" s="142"/>
      <c r="WBY28" s="142" t="s">
        <v>156</v>
      </c>
      <c r="WBZ28" s="142"/>
      <c r="WCA28" s="142"/>
      <c r="WCB28" s="142"/>
      <c r="WCC28" s="142"/>
      <c r="WCD28" s="142"/>
      <c r="WCE28" s="142"/>
      <c r="WCF28" s="142"/>
      <c r="WCG28" s="142" t="s">
        <v>156</v>
      </c>
      <c r="WCH28" s="142"/>
      <c r="WCI28" s="142"/>
      <c r="WCJ28" s="142"/>
      <c r="WCK28" s="142"/>
      <c r="WCL28" s="142"/>
      <c r="WCM28" s="142"/>
      <c r="WCN28" s="142"/>
      <c r="WCO28" s="142" t="s">
        <v>156</v>
      </c>
      <c r="WCP28" s="142"/>
      <c r="WCQ28" s="142"/>
      <c r="WCR28" s="142"/>
      <c r="WCS28" s="142"/>
      <c r="WCT28" s="142"/>
      <c r="WCU28" s="142"/>
      <c r="WCV28" s="142"/>
      <c r="WCW28" s="142" t="s">
        <v>156</v>
      </c>
      <c r="WCX28" s="142"/>
      <c r="WCY28" s="142"/>
      <c r="WCZ28" s="142"/>
      <c r="WDA28" s="142"/>
      <c r="WDB28" s="142"/>
      <c r="WDC28" s="142"/>
      <c r="WDD28" s="142"/>
      <c r="WDE28" s="142" t="s">
        <v>156</v>
      </c>
      <c r="WDF28" s="142"/>
      <c r="WDG28" s="142"/>
      <c r="WDH28" s="142"/>
      <c r="WDI28" s="142"/>
      <c r="WDJ28" s="142"/>
      <c r="WDK28" s="142"/>
      <c r="WDL28" s="142"/>
      <c r="WDM28" s="142" t="s">
        <v>156</v>
      </c>
      <c r="WDN28" s="142"/>
      <c r="WDO28" s="142"/>
      <c r="WDP28" s="142"/>
      <c r="WDQ28" s="142"/>
      <c r="WDR28" s="142"/>
      <c r="WDS28" s="142"/>
      <c r="WDT28" s="142"/>
      <c r="WDU28" s="142" t="s">
        <v>156</v>
      </c>
      <c r="WDV28" s="142"/>
      <c r="WDW28" s="142"/>
      <c r="WDX28" s="142"/>
      <c r="WDY28" s="142"/>
      <c r="WDZ28" s="142"/>
      <c r="WEA28" s="142"/>
      <c r="WEB28" s="142"/>
      <c r="WEC28" s="142" t="s">
        <v>156</v>
      </c>
      <c r="WED28" s="142"/>
      <c r="WEE28" s="142"/>
      <c r="WEF28" s="142"/>
      <c r="WEG28" s="142"/>
      <c r="WEH28" s="142"/>
      <c r="WEI28" s="142"/>
      <c r="WEJ28" s="142"/>
      <c r="WEK28" s="142" t="s">
        <v>156</v>
      </c>
      <c r="WEL28" s="142"/>
      <c r="WEM28" s="142"/>
      <c r="WEN28" s="142"/>
      <c r="WEO28" s="142"/>
      <c r="WEP28" s="142"/>
      <c r="WEQ28" s="142"/>
      <c r="WER28" s="142"/>
      <c r="WES28" s="142" t="s">
        <v>156</v>
      </c>
      <c r="WET28" s="142"/>
      <c r="WEU28" s="142"/>
      <c r="WEV28" s="142"/>
      <c r="WEW28" s="142"/>
      <c r="WEX28" s="142"/>
      <c r="WEY28" s="142"/>
      <c r="WEZ28" s="142"/>
      <c r="WFA28" s="142" t="s">
        <v>156</v>
      </c>
      <c r="WFB28" s="142"/>
      <c r="WFC28" s="142"/>
      <c r="WFD28" s="142"/>
      <c r="WFE28" s="142"/>
      <c r="WFF28" s="142"/>
      <c r="WFG28" s="142"/>
      <c r="WFH28" s="142"/>
      <c r="WFI28" s="142" t="s">
        <v>156</v>
      </c>
      <c r="WFJ28" s="142"/>
      <c r="WFK28" s="142"/>
      <c r="WFL28" s="142"/>
      <c r="WFM28" s="142"/>
      <c r="WFN28" s="142"/>
      <c r="WFO28" s="142"/>
      <c r="WFP28" s="142"/>
      <c r="WFQ28" s="142" t="s">
        <v>156</v>
      </c>
      <c r="WFR28" s="142"/>
      <c r="WFS28" s="142"/>
      <c r="WFT28" s="142"/>
      <c r="WFU28" s="142"/>
      <c r="WFV28" s="142"/>
      <c r="WFW28" s="142"/>
      <c r="WFX28" s="142"/>
      <c r="WFY28" s="142" t="s">
        <v>156</v>
      </c>
      <c r="WFZ28" s="142"/>
      <c r="WGA28" s="142"/>
      <c r="WGB28" s="142"/>
      <c r="WGC28" s="142"/>
      <c r="WGD28" s="142"/>
      <c r="WGE28" s="142"/>
      <c r="WGF28" s="142"/>
      <c r="WGG28" s="142" t="s">
        <v>156</v>
      </c>
      <c r="WGH28" s="142"/>
      <c r="WGI28" s="142"/>
      <c r="WGJ28" s="142"/>
      <c r="WGK28" s="142"/>
      <c r="WGL28" s="142"/>
      <c r="WGM28" s="142"/>
      <c r="WGN28" s="142"/>
      <c r="WGO28" s="142" t="s">
        <v>156</v>
      </c>
      <c r="WGP28" s="142"/>
      <c r="WGQ28" s="142"/>
      <c r="WGR28" s="142"/>
      <c r="WGS28" s="142"/>
      <c r="WGT28" s="142"/>
      <c r="WGU28" s="142"/>
      <c r="WGV28" s="142"/>
      <c r="WGW28" s="142" t="s">
        <v>156</v>
      </c>
      <c r="WGX28" s="142"/>
      <c r="WGY28" s="142"/>
      <c r="WGZ28" s="142"/>
      <c r="WHA28" s="142"/>
      <c r="WHB28" s="142"/>
      <c r="WHC28" s="142"/>
      <c r="WHD28" s="142"/>
      <c r="WHE28" s="142" t="s">
        <v>156</v>
      </c>
      <c r="WHF28" s="142"/>
      <c r="WHG28" s="142"/>
      <c r="WHH28" s="142"/>
      <c r="WHI28" s="142"/>
      <c r="WHJ28" s="142"/>
      <c r="WHK28" s="142"/>
      <c r="WHL28" s="142"/>
      <c r="WHM28" s="142" t="s">
        <v>156</v>
      </c>
      <c r="WHN28" s="142"/>
      <c r="WHO28" s="142"/>
      <c r="WHP28" s="142"/>
      <c r="WHQ28" s="142"/>
      <c r="WHR28" s="142"/>
      <c r="WHS28" s="142"/>
      <c r="WHT28" s="142"/>
      <c r="WHU28" s="142" t="s">
        <v>156</v>
      </c>
      <c r="WHV28" s="142"/>
      <c r="WHW28" s="142"/>
      <c r="WHX28" s="142"/>
      <c r="WHY28" s="142"/>
      <c r="WHZ28" s="142"/>
      <c r="WIA28" s="142"/>
      <c r="WIB28" s="142"/>
      <c r="WIC28" s="142" t="s">
        <v>156</v>
      </c>
      <c r="WID28" s="142"/>
      <c r="WIE28" s="142"/>
      <c r="WIF28" s="142"/>
      <c r="WIG28" s="142"/>
      <c r="WIH28" s="142"/>
      <c r="WII28" s="142"/>
      <c r="WIJ28" s="142"/>
      <c r="WIK28" s="142" t="s">
        <v>156</v>
      </c>
      <c r="WIL28" s="142"/>
      <c r="WIM28" s="142"/>
      <c r="WIN28" s="142"/>
      <c r="WIO28" s="142"/>
      <c r="WIP28" s="142"/>
      <c r="WIQ28" s="142"/>
      <c r="WIR28" s="142"/>
      <c r="WIS28" s="142" t="s">
        <v>156</v>
      </c>
      <c r="WIT28" s="142"/>
      <c r="WIU28" s="142"/>
      <c r="WIV28" s="142"/>
      <c r="WIW28" s="142"/>
      <c r="WIX28" s="142"/>
      <c r="WIY28" s="142"/>
      <c r="WIZ28" s="142"/>
      <c r="WJA28" s="142" t="s">
        <v>156</v>
      </c>
      <c r="WJB28" s="142"/>
      <c r="WJC28" s="142"/>
      <c r="WJD28" s="142"/>
      <c r="WJE28" s="142"/>
      <c r="WJF28" s="142"/>
      <c r="WJG28" s="142"/>
      <c r="WJH28" s="142"/>
      <c r="WJI28" s="142" t="s">
        <v>156</v>
      </c>
      <c r="WJJ28" s="142"/>
      <c r="WJK28" s="142"/>
      <c r="WJL28" s="142"/>
      <c r="WJM28" s="142"/>
      <c r="WJN28" s="142"/>
      <c r="WJO28" s="142"/>
      <c r="WJP28" s="142"/>
      <c r="WJQ28" s="142" t="s">
        <v>156</v>
      </c>
      <c r="WJR28" s="142"/>
      <c r="WJS28" s="142"/>
      <c r="WJT28" s="142"/>
      <c r="WJU28" s="142"/>
      <c r="WJV28" s="142"/>
      <c r="WJW28" s="142"/>
      <c r="WJX28" s="142"/>
      <c r="WJY28" s="142" t="s">
        <v>156</v>
      </c>
      <c r="WJZ28" s="142"/>
      <c r="WKA28" s="142"/>
      <c r="WKB28" s="142"/>
      <c r="WKC28" s="142"/>
      <c r="WKD28" s="142"/>
      <c r="WKE28" s="142"/>
      <c r="WKF28" s="142"/>
      <c r="WKG28" s="142" t="s">
        <v>156</v>
      </c>
      <c r="WKH28" s="142"/>
      <c r="WKI28" s="142"/>
      <c r="WKJ28" s="142"/>
      <c r="WKK28" s="142"/>
      <c r="WKL28" s="142"/>
      <c r="WKM28" s="142"/>
      <c r="WKN28" s="142"/>
      <c r="WKO28" s="142" t="s">
        <v>156</v>
      </c>
      <c r="WKP28" s="142"/>
      <c r="WKQ28" s="142"/>
      <c r="WKR28" s="142"/>
      <c r="WKS28" s="142"/>
      <c r="WKT28" s="142"/>
      <c r="WKU28" s="142"/>
      <c r="WKV28" s="142"/>
      <c r="WKW28" s="142" t="s">
        <v>156</v>
      </c>
      <c r="WKX28" s="142"/>
      <c r="WKY28" s="142"/>
      <c r="WKZ28" s="142"/>
      <c r="WLA28" s="142"/>
      <c r="WLB28" s="142"/>
      <c r="WLC28" s="142"/>
      <c r="WLD28" s="142"/>
      <c r="WLE28" s="142" t="s">
        <v>156</v>
      </c>
      <c r="WLF28" s="142"/>
      <c r="WLG28" s="142"/>
      <c r="WLH28" s="142"/>
      <c r="WLI28" s="142"/>
      <c r="WLJ28" s="142"/>
      <c r="WLK28" s="142"/>
      <c r="WLL28" s="142"/>
      <c r="WLM28" s="142" t="s">
        <v>156</v>
      </c>
      <c r="WLN28" s="142"/>
      <c r="WLO28" s="142"/>
      <c r="WLP28" s="142"/>
      <c r="WLQ28" s="142"/>
      <c r="WLR28" s="142"/>
      <c r="WLS28" s="142"/>
      <c r="WLT28" s="142"/>
      <c r="WLU28" s="142" t="s">
        <v>156</v>
      </c>
      <c r="WLV28" s="142"/>
      <c r="WLW28" s="142"/>
      <c r="WLX28" s="142"/>
      <c r="WLY28" s="142"/>
      <c r="WLZ28" s="142"/>
      <c r="WMA28" s="142"/>
      <c r="WMB28" s="142"/>
      <c r="WMC28" s="142" t="s">
        <v>156</v>
      </c>
      <c r="WMD28" s="142"/>
      <c r="WME28" s="142"/>
      <c r="WMF28" s="142"/>
      <c r="WMG28" s="142"/>
      <c r="WMH28" s="142"/>
      <c r="WMI28" s="142"/>
      <c r="WMJ28" s="142"/>
      <c r="WMK28" s="142" t="s">
        <v>156</v>
      </c>
      <c r="WML28" s="142"/>
      <c r="WMM28" s="142"/>
      <c r="WMN28" s="142"/>
      <c r="WMO28" s="142"/>
      <c r="WMP28" s="142"/>
      <c r="WMQ28" s="142"/>
      <c r="WMR28" s="142"/>
      <c r="WMS28" s="142" t="s">
        <v>156</v>
      </c>
      <c r="WMT28" s="142"/>
      <c r="WMU28" s="142"/>
      <c r="WMV28" s="142"/>
      <c r="WMW28" s="142"/>
      <c r="WMX28" s="142"/>
      <c r="WMY28" s="142"/>
      <c r="WMZ28" s="142"/>
      <c r="WNA28" s="142" t="s">
        <v>156</v>
      </c>
      <c r="WNB28" s="142"/>
      <c r="WNC28" s="142"/>
      <c r="WND28" s="142"/>
      <c r="WNE28" s="142"/>
      <c r="WNF28" s="142"/>
      <c r="WNG28" s="142"/>
      <c r="WNH28" s="142"/>
      <c r="WNI28" s="142" t="s">
        <v>156</v>
      </c>
      <c r="WNJ28" s="142"/>
      <c r="WNK28" s="142"/>
      <c r="WNL28" s="142"/>
      <c r="WNM28" s="142"/>
      <c r="WNN28" s="142"/>
      <c r="WNO28" s="142"/>
      <c r="WNP28" s="142"/>
      <c r="WNQ28" s="142" t="s">
        <v>156</v>
      </c>
      <c r="WNR28" s="142"/>
      <c r="WNS28" s="142"/>
      <c r="WNT28" s="142"/>
      <c r="WNU28" s="142"/>
      <c r="WNV28" s="142"/>
      <c r="WNW28" s="142"/>
      <c r="WNX28" s="142"/>
      <c r="WNY28" s="142" t="s">
        <v>156</v>
      </c>
      <c r="WNZ28" s="142"/>
      <c r="WOA28" s="142"/>
      <c r="WOB28" s="142"/>
      <c r="WOC28" s="142"/>
      <c r="WOD28" s="142"/>
      <c r="WOE28" s="142"/>
      <c r="WOF28" s="142"/>
      <c r="WOG28" s="142" t="s">
        <v>156</v>
      </c>
      <c r="WOH28" s="142"/>
      <c r="WOI28" s="142"/>
      <c r="WOJ28" s="142"/>
      <c r="WOK28" s="142"/>
      <c r="WOL28" s="142"/>
      <c r="WOM28" s="142"/>
      <c r="WON28" s="142"/>
      <c r="WOO28" s="142" t="s">
        <v>156</v>
      </c>
      <c r="WOP28" s="142"/>
      <c r="WOQ28" s="142"/>
      <c r="WOR28" s="142"/>
      <c r="WOS28" s="142"/>
      <c r="WOT28" s="142"/>
      <c r="WOU28" s="142"/>
      <c r="WOV28" s="142"/>
      <c r="WOW28" s="142" t="s">
        <v>156</v>
      </c>
      <c r="WOX28" s="142"/>
      <c r="WOY28" s="142"/>
      <c r="WOZ28" s="142"/>
      <c r="WPA28" s="142"/>
      <c r="WPB28" s="142"/>
      <c r="WPC28" s="142"/>
      <c r="WPD28" s="142"/>
      <c r="WPE28" s="142" t="s">
        <v>156</v>
      </c>
      <c r="WPF28" s="142"/>
      <c r="WPG28" s="142"/>
      <c r="WPH28" s="142"/>
      <c r="WPI28" s="142"/>
      <c r="WPJ28" s="142"/>
      <c r="WPK28" s="142"/>
      <c r="WPL28" s="142"/>
      <c r="WPM28" s="142" t="s">
        <v>156</v>
      </c>
      <c r="WPN28" s="142"/>
      <c r="WPO28" s="142"/>
      <c r="WPP28" s="142"/>
      <c r="WPQ28" s="142"/>
      <c r="WPR28" s="142"/>
      <c r="WPS28" s="142"/>
      <c r="WPT28" s="142"/>
      <c r="WPU28" s="142" t="s">
        <v>156</v>
      </c>
      <c r="WPV28" s="142"/>
      <c r="WPW28" s="142"/>
      <c r="WPX28" s="142"/>
      <c r="WPY28" s="142"/>
      <c r="WPZ28" s="142"/>
      <c r="WQA28" s="142"/>
      <c r="WQB28" s="142"/>
      <c r="WQC28" s="142" t="s">
        <v>156</v>
      </c>
      <c r="WQD28" s="142"/>
      <c r="WQE28" s="142"/>
      <c r="WQF28" s="142"/>
      <c r="WQG28" s="142"/>
      <c r="WQH28" s="142"/>
      <c r="WQI28" s="142"/>
      <c r="WQJ28" s="142"/>
      <c r="WQK28" s="142" t="s">
        <v>156</v>
      </c>
      <c r="WQL28" s="142"/>
      <c r="WQM28" s="142"/>
      <c r="WQN28" s="142"/>
      <c r="WQO28" s="142"/>
      <c r="WQP28" s="142"/>
      <c r="WQQ28" s="142"/>
      <c r="WQR28" s="142"/>
      <c r="WQS28" s="142" t="s">
        <v>156</v>
      </c>
      <c r="WQT28" s="142"/>
      <c r="WQU28" s="142"/>
      <c r="WQV28" s="142"/>
      <c r="WQW28" s="142"/>
      <c r="WQX28" s="142"/>
      <c r="WQY28" s="142"/>
      <c r="WQZ28" s="142"/>
      <c r="WRA28" s="142" t="s">
        <v>156</v>
      </c>
      <c r="WRB28" s="142"/>
      <c r="WRC28" s="142"/>
      <c r="WRD28" s="142"/>
      <c r="WRE28" s="142"/>
      <c r="WRF28" s="142"/>
      <c r="WRG28" s="142"/>
      <c r="WRH28" s="142"/>
      <c r="WRI28" s="142" t="s">
        <v>156</v>
      </c>
      <c r="WRJ28" s="142"/>
      <c r="WRK28" s="142"/>
      <c r="WRL28" s="142"/>
      <c r="WRM28" s="142"/>
      <c r="WRN28" s="142"/>
      <c r="WRO28" s="142"/>
      <c r="WRP28" s="142"/>
      <c r="WRQ28" s="142" t="s">
        <v>156</v>
      </c>
      <c r="WRR28" s="142"/>
      <c r="WRS28" s="142"/>
      <c r="WRT28" s="142"/>
      <c r="WRU28" s="142"/>
      <c r="WRV28" s="142"/>
      <c r="WRW28" s="142"/>
      <c r="WRX28" s="142"/>
      <c r="WRY28" s="142" t="s">
        <v>156</v>
      </c>
      <c r="WRZ28" s="142"/>
      <c r="WSA28" s="142"/>
      <c r="WSB28" s="142"/>
      <c r="WSC28" s="142"/>
      <c r="WSD28" s="142"/>
      <c r="WSE28" s="142"/>
      <c r="WSF28" s="142"/>
      <c r="WSG28" s="142" t="s">
        <v>156</v>
      </c>
      <c r="WSH28" s="142"/>
      <c r="WSI28" s="142"/>
      <c r="WSJ28" s="142"/>
      <c r="WSK28" s="142"/>
      <c r="WSL28" s="142"/>
      <c r="WSM28" s="142"/>
      <c r="WSN28" s="142"/>
      <c r="WSO28" s="142" t="s">
        <v>156</v>
      </c>
      <c r="WSP28" s="142"/>
      <c r="WSQ28" s="142"/>
      <c r="WSR28" s="142"/>
      <c r="WSS28" s="142"/>
      <c r="WST28" s="142"/>
      <c r="WSU28" s="142"/>
      <c r="WSV28" s="142"/>
      <c r="WSW28" s="142" t="s">
        <v>156</v>
      </c>
      <c r="WSX28" s="142"/>
      <c r="WSY28" s="142"/>
      <c r="WSZ28" s="142"/>
      <c r="WTA28" s="142"/>
      <c r="WTB28" s="142"/>
      <c r="WTC28" s="142"/>
      <c r="WTD28" s="142"/>
      <c r="WTE28" s="142" t="s">
        <v>156</v>
      </c>
      <c r="WTF28" s="142"/>
      <c r="WTG28" s="142"/>
      <c r="WTH28" s="142"/>
      <c r="WTI28" s="142"/>
      <c r="WTJ28" s="142"/>
      <c r="WTK28" s="142"/>
      <c r="WTL28" s="142"/>
      <c r="WTM28" s="142" t="s">
        <v>156</v>
      </c>
      <c r="WTN28" s="142"/>
      <c r="WTO28" s="142"/>
      <c r="WTP28" s="142"/>
      <c r="WTQ28" s="142"/>
      <c r="WTR28" s="142"/>
      <c r="WTS28" s="142"/>
      <c r="WTT28" s="142"/>
      <c r="WTU28" s="142" t="s">
        <v>156</v>
      </c>
      <c r="WTV28" s="142"/>
      <c r="WTW28" s="142"/>
      <c r="WTX28" s="142"/>
      <c r="WTY28" s="142"/>
      <c r="WTZ28" s="142"/>
      <c r="WUA28" s="142"/>
      <c r="WUB28" s="142"/>
      <c r="WUC28" s="142" t="s">
        <v>156</v>
      </c>
      <c r="WUD28" s="142"/>
      <c r="WUE28" s="142"/>
      <c r="WUF28" s="142"/>
      <c r="WUG28" s="142"/>
      <c r="WUH28" s="142"/>
      <c r="WUI28" s="142"/>
      <c r="WUJ28" s="142"/>
      <c r="WUK28" s="142" t="s">
        <v>156</v>
      </c>
      <c r="WUL28" s="142"/>
      <c r="WUM28" s="142"/>
      <c r="WUN28" s="142"/>
      <c r="WUO28" s="142"/>
      <c r="WUP28" s="142"/>
      <c r="WUQ28" s="142"/>
      <c r="WUR28" s="142"/>
      <c r="WUS28" s="142" t="s">
        <v>156</v>
      </c>
      <c r="WUT28" s="142"/>
      <c r="WUU28" s="142"/>
      <c r="WUV28" s="142"/>
      <c r="WUW28" s="142"/>
      <c r="WUX28" s="142"/>
      <c r="WUY28" s="142"/>
      <c r="WUZ28" s="142"/>
      <c r="WVA28" s="142" t="s">
        <v>156</v>
      </c>
      <c r="WVB28" s="142"/>
      <c r="WVC28" s="142"/>
      <c r="WVD28" s="142"/>
      <c r="WVE28" s="142"/>
      <c r="WVF28" s="142"/>
      <c r="WVG28" s="142"/>
      <c r="WVH28" s="142"/>
      <c r="WVI28" s="142" t="s">
        <v>156</v>
      </c>
      <c r="WVJ28" s="142"/>
      <c r="WVK28" s="142"/>
      <c r="WVL28" s="142"/>
      <c r="WVM28" s="142"/>
      <c r="WVN28" s="142"/>
      <c r="WVO28" s="142"/>
      <c r="WVP28" s="142"/>
      <c r="WVQ28" s="142" t="s">
        <v>156</v>
      </c>
      <c r="WVR28" s="142"/>
      <c r="WVS28" s="142"/>
      <c r="WVT28" s="142"/>
      <c r="WVU28" s="142"/>
      <c r="WVV28" s="142"/>
      <c r="WVW28" s="142"/>
      <c r="WVX28" s="142"/>
      <c r="WVY28" s="142" t="s">
        <v>156</v>
      </c>
      <c r="WVZ28" s="142"/>
      <c r="WWA28" s="142"/>
      <c r="WWB28" s="142"/>
      <c r="WWC28" s="142"/>
      <c r="WWD28" s="142"/>
      <c r="WWE28" s="142"/>
      <c r="WWF28" s="142"/>
      <c r="WWG28" s="142" t="s">
        <v>156</v>
      </c>
      <c r="WWH28" s="142"/>
      <c r="WWI28" s="142"/>
      <c r="WWJ28" s="142"/>
      <c r="WWK28" s="142"/>
      <c r="WWL28" s="142"/>
      <c r="WWM28" s="142"/>
      <c r="WWN28" s="142"/>
      <c r="WWO28" s="142" t="s">
        <v>156</v>
      </c>
      <c r="WWP28" s="142"/>
      <c r="WWQ28" s="142"/>
      <c r="WWR28" s="142"/>
      <c r="WWS28" s="142"/>
      <c r="WWT28" s="142"/>
      <c r="WWU28" s="142"/>
      <c r="WWV28" s="142"/>
      <c r="WWW28" s="142" t="s">
        <v>156</v>
      </c>
      <c r="WWX28" s="142"/>
      <c r="WWY28" s="142"/>
      <c r="WWZ28" s="142"/>
      <c r="WXA28" s="142"/>
      <c r="WXB28" s="142"/>
      <c r="WXC28" s="142"/>
      <c r="WXD28" s="142"/>
      <c r="WXE28" s="142" t="s">
        <v>156</v>
      </c>
      <c r="WXF28" s="142"/>
      <c r="WXG28" s="142"/>
      <c r="WXH28" s="142"/>
      <c r="WXI28" s="142"/>
      <c r="WXJ28" s="142"/>
      <c r="WXK28" s="142"/>
      <c r="WXL28" s="142"/>
      <c r="WXM28" s="142" t="s">
        <v>156</v>
      </c>
      <c r="WXN28" s="142"/>
      <c r="WXO28" s="142"/>
      <c r="WXP28" s="142"/>
      <c r="WXQ28" s="142"/>
      <c r="WXR28" s="142"/>
      <c r="WXS28" s="142"/>
      <c r="WXT28" s="142"/>
      <c r="WXU28" s="142" t="s">
        <v>156</v>
      </c>
      <c r="WXV28" s="142"/>
      <c r="WXW28" s="142"/>
      <c r="WXX28" s="142"/>
      <c r="WXY28" s="142"/>
      <c r="WXZ28" s="142"/>
      <c r="WYA28" s="142"/>
      <c r="WYB28" s="142"/>
      <c r="WYC28" s="142" t="s">
        <v>156</v>
      </c>
      <c r="WYD28" s="142"/>
      <c r="WYE28" s="142"/>
      <c r="WYF28" s="142"/>
      <c r="WYG28" s="142"/>
      <c r="WYH28" s="142"/>
      <c r="WYI28" s="142"/>
      <c r="WYJ28" s="142"/>
      <c r="WYK28" s="142" t="s">
        <v>156</v>
      </c>
      <c r="WYL28" s="142"/>
      <c r="WYM28" s="142"/>
      <c r="WYN28" s="142"/>
      <c r="WYO28" s="142"/>
      <c r="WYP28" s="142"/>
      <c r="WYQ28" s="142"/>
      <c r="WYR28" s="142"/>
      <c r="WYS28" s="142" t="s">
        <v>156</v>
      </c>
      <c r="WYT28" s="142"/>
      <c r="WYU28" s="142"/>
      <c r="WYV28" s="142"/>
      <c r="WYW28" s="142"/>
      <c r="WYX28" s="142"/>
      <c r="WYY28" s="142"/>
      <c r="WYZ28" s="142"/>
      <c r="WZA28" s="142" t="s">
        <v>156</v>
      </c>
      <c r="WZB28" s="142"/>
      <c r="WZC28" s="142"/>
      <c r="WZD28" s="142"/>
      <c r="WZE28" s="142"/>
      <c r="WZF28" s="142"/>
      <c r="WZG28" s="142"/>
      <c r="WZH28" s="142"/>
      <c r="WZI28" s="142" t="s">
        <v>156</v>
      </c>
      <c r="WZJ28" s="142"/>
      <c r="WZK28" s="142"/>
      <c r="WZL28" s="142"/>
      <c r="WZM28" s="142"/>
      <c r="WZN28" s="142"/>
      <c r="WZO28" s="142"/>
      <c r="WZP28" s="142"/>
      <c r="WZQ28" s="142" t="s">
        <v>156</v>
      </c>
      <c r="WZR28" s="142"/>
      <c r="WZS28" s="142"/>
      <c r="WZT28" s="142"/>
      <c r="WZU28" s="142"/>
      <c r="WZV28" s="142"/>
      <c r="WZW28" s="142"/>
      <c r="WZX28" s="142"/>
      <c r="WZY28" s="142" t="s">
        <v>156</v>
      </c>
      <c r="WZZ28" s="142"/>
      <c r="XAA28" s="142"/>
      <c r="XAB28" s="142"/>
      <c r="XAC28" s="142"/>
      <c r="XAD28" s="142"/>
      <c r="XAE28" s="142"/>
      <c r="XAF28" s="142"/>
      <c r="XAG28" s="142" t="s">
        <v>156</v>
      </c>
      <c r="XAH28" s="142"/>
      <c r="XAI28" s="142"/>
      <c r="XAJ28" s="142"/>
      <c r="XAK28" s="142"/>
      <c r="XAL28" s="142"/>
      <c r="XAM28" s="142"/>
      <c r="XAN28" s="142"/>
      <c r="XAO28" s="142" t="s">
        <v>156</v>
      </c>
      <c r="XAP28" s="142"/>
      <c r="XAQ28" s="142"/>
      <c r="XAR28" s="142"/>
      <c r="XAS28" s="142"/>
      <c r="XAT28" s="142"/>
      <c r="XAU28" s="142"/>
      <c r="XAV28" s="142"/>
      <c r="XAW28" s="142" t="s">
        <v>156</v>
      </c>
      <c r="XAX28" s="142"/>
      <c r="XAY28" s="142"/>
      <c r="XAZ28" s="142"/>
      <c r="XBA28" s="142"/>
      <c r="XBB28" s="142"/>
      <c r="XBC28" s="142"/>
      <c r="XBD28" s="142"/>
      <c r="XBE28" s="142" t="s">
        <v>156</v>
      </c>
      <c r="XBF28" s="142"/>
      <c r="XBG28" s="142"/>
      <c r="XBH28" s="142"/>
      <c r="XBI28" s="142"/>
      <c r="XBJ28" s="142"/>
      <c r="XBK28" s="142"/>
      <c r="XBL28" s="142"/>
      <c r="XBM28" s="142" t="s">
        <v>156</v>
      </c>
      <c r="XBN28" s="142"/>
      <c r="XBO28" s="142"/>
      <c r="XBP28" s="142"/>
      <c r="XBQ28" s="142"/>
      <c r="XBR28" s="142"/>
      <c r="XBS28" s="142"/>
      <c r="XBT28" s="142"/>
      <c r="XBU28" s="142" t="s">
        <v>156</v>
      </c>
      <c r="XBV28" s="142"/>
      <c r="XBW28" s="142"/>
      <c r="XBX28" s="142"/>
      <c r="XBY28" s="142"/>
      <c r="XBZ28" s="142"/>
      <c r="XCA28" s="142"/>
      <c r="XCB28" s="142"/>
      <c r="XCC28" s="142" t="s">
        <v>156</v>
      </c>
      <c r="XCD28" s="142"/>
      <c r="XCE28" s="142"/>
      <c r="XCF28" s="142"/>
      <c r="XCG28" s="142"/>
      <c r="XCH28" s="142"/>
      <c r="XCI28" s="142"/>
      <c r="XCJ28" s="142"/>
      <c r="XCK28" s="142" t="s">
        <v>156</v>
      </c>
      <c r="XCL28" s="142"/>
      <c r="XCM28" s="142"/>
      <c r="XCN28" s="142"/>
      <c r="XCO28" s="142"/>
      <c r="XCP28" s="142"/>
      <c r="XCQ28" s="142"/>
      <c r="XCR28" s="142"/>
      <c r="XCS28" s="142" t="s">
        <v>156</v>
      </c>
      <c r="XCT28" s="142"/>
      <c r="XCU28" s="142"/>
      <c r="XCV28" s="142"/>
      <c r="XCW28" s="142"/>
      <c r="XCX28" s="142"/>
      <c r="XCY28" s="142"/>
      <c r="XCZ28" s="142"/>
      <c r="XDA28" s="142" t="s">
        <v>156</v>
      </c>
      <c r="XDB28" s="142"/>
      <c r="XDC28" s="142"/>
      <c r="XDD28" s="142"/>
      <c r="XDE28" s="142"/>
      <c r="XDF28" s="142"/>
      <c r="XDG28" s="142"/>
      <c r="XDH28" s="142"/>
      <c r="XDI28" s="142" t="s">
        <v>156</v>
      </c>
      <c r="XDJ28" s="142"/>
      <c r="XDK28" s="142"/>
      <c r="XDL28" s="142"/>
      <c r="XDM28" s="142"/>
      <c r="XDN28" s="142"/>
      <c r="XDO28" s="142"/>
      <c r="XDP28" s="142"/>
      <c r="XDQ28" s="142" t="s">
        <v>156</v>
      </c>
      <c r="XDR28" s="142"/>
      <c r="XDS28" s="142"/>
      <c r="XDT28" s="142"/>
      <c r="XDU28" s="142"/>
      <c r="XDV28" s="142"/>
      <c r="XDW28" s="142"/>
      <c r="XDX28" s="142"/>
      <c r="XDY28" s="142" t="s">
        <v>156</v>
      </c>
      <c r="XDZ28" s="142"/>
      <c r="XEA28" s="142"/>
      <c r="XEB28" s="142"/>
      <c r="XEC28" s="142"/>
      <c r="XED28" s="142"/>
      <c r="XEE28" s="142"/>
      <c r="XEF28" s="142"/>
      <c r="XEG28" s="142" t="s">
        <v>156</v>
      </c>
      <c r="XEH28" s="142"/>
      <c r="XEI28" s="142"/>
      <c r="XEJ28" s="142"/>
      <c r="XEK28" s="142"/>
      <c r="XEL28" s="142"/>
      <c r="XEM28" s="142"/>
      <c r="XEN28" s="142"/>
      <c r="XEO28" s="142" t="s">
        <v>156</v>
      </c>
      <c r="XEP28" s="142"/>
      <c r="XEQ28" s="142"/>
      <c r="XER28" s="142"/>
      <c r="XES28" s="142"/>
      <c r="XET28" s="142"/>
      <c r="XEU28" s="142"/>
      <c r="XEV28" s="142"/>
      <c r="XEW28" s="142" t="s">
        <v>156</v>
      </c>
      <c r="XEX28" s="142"/>
      <c r="XEY28" s="142"/>
      <c r="XEZ28" s="142"/>
      <c r="XFA28" s="142"/>
      <c r="XFB28" s="142"/>
      <c r="XFC28" s="142"/>
      <c r="XFD28" s="142"/>
    </row>
    <row r="29" spans="1:16384" s="116" customFormat="1" x14ac:dyDescent="0.2">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c r="EN29" s="142"/>
      <c r="EO29" s="142"/>
      <c r="EP29" s="142"/>
      <c r="EQ29" s="142"/>
      <c r="ER29" s="142"/>
      <c r="ES29" s="142"/>
      <c r="ET29" s="142"/>
      <c r="EU29" s="142"/>
      <c r="EV29" s="142"/>
      <c r="EW29" s="142"/>
      <c r="EX29" s="142"/>
      <c r="EY29" s="142"/>
      <c r="EZ29" s="142"/>
      <c r="FA29" s="142"/>
      <c r="FB29" s="142"/>
      <c r="FC29" s="142"/>
      <c r="FD29" s="142"/>
      <c r="FE29" s="142"/>
      <c r="FF29" s="142"/>
      <c r="FG29" s="142"/>
      <c r="FH29" s="142"/>
      <c r="FI29" s="142"/>
      <c r="FJ29" s="142"/>
      <c r="FK29" s="142"/>
      <c r="FL29" s="142"/>
      <c r="FM29" s="142"/>
      <c r="FN29" s="142"/>
      <c r="FO29" s="142"/>
      <c r="FP29" s="142"/>
      <c r="FQ29" s="142"/>
      <c r="FR29" s="142"/>
      <c r="FS29" s="142"/>
      <c r="FT29" s="142"/>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2"/>
      <c r="GQ29" s="142"/>
      <c r="GR29" s="142"/>
      <c r="GS29" s="142"/>
      <c r="GT29" s="142"/>
      <c r="GU29" s="142"/>
      <c r="GV29" s="142"/>
      <c r="GW29" s="142"/>
      <c r="GX29" s="142"/>
      <c r="GY29" s="142"/>
      <c r="GZ29" s="142"/>
      <c r="HA29" s="142"/>
      <c r="HB29" s="142"/>
      <c r="HC29" s="142"/>
      <c r="HD29" s="142"/>
      <c r="HE29" s="142"/>
      <c r="HF29" s="142"/>
      <c r="HG29" s="142"/>
      <c r="HH29" s="142"/>
      <c r="HI29" s="142"/>
      <c r="HJ29" s="142"/>
      <c r="HK29" s="142"/>
      <c r="HL29" s="142"/>
      <c r="HM29" s="142"/>
      <c r="HN29" s="142"/>
      <c r="HO29" s="142"/>
      <c r="HP29" s="142"/>
      <c r="HQ29" s="142"/>
      <c r="HR29" s="142"/>
      <c r="HS29" s="142"/>
      <c r="HT29" s="142"/>
      <c r="HU29" s="142"/>
      <c r="HV29" s="142"/>
      <c r="HW29" s="142"/>
      <c r="HX29" s="142"/>
      <c r="HY29" s="142"/>
      <c r="HZ29" s="142"/>
      <c r="IA29" s="142"/>
      <c r="IB29" s="142"/>
      <c r="IC29" s="142"/>
      <c r="ID29" s="142"/>
      <c r="IE29" s="142"/>
      <c r="IF29" s="142"/>
      <c r="IG29" s="142"/>
      <c r="IH29" s="142"/>
      <c r="II29" s="142"/>
      <c r="IJ29" s="142"/>
      <c r="IK29" s="142"/>
      <c r="IL29" s="142"/>
      <c r="IM29" s="142"/>
      <c r="IN29" s="142"/>
      <c r="IO29" s="142"/>
      <c r="IP29" s="142"/>
      <c r="IQ29" s="142"/>
      <c r="IR29" s="142"/>
      <c r="IS29" s="142"/>
      <c r="IT29" s="142"/>
      <c r="IU29" s="142"/>
      <c r="IV29" s="142"/>
      <c r="IW29" s="142"/>
      <c r="IX29" s="142"/>
      <c r="IY29" s="142"/>
      <c r="IZ29" s="142"/>
      <c r="JA29" s="142"/>
      <c r="JB29" s="142"/>
      <c r="JC29" s="142"/>
      <c r="JD29" s="142"/>
      <c r="JE29" s="142"/>
      <c r="JF29" s="142"/>
      <c r="JG29" s="142"/>
      <c r="JH29" s="142"/>
      <c r="JI29" s="142"/>
      <c r="JJ29" s="142"/>
      <c r="JK29" s="142"/>
      <c r="JL29" s="142"/>
      <c r="JM29" s="142"/>
      <c r="JN29" s="142"/>
      <c r="JO29" s="142"/>
      <c r="JP29" s="142"/>
      <c r="JQ29" s="142"/>
      <c r="JR29" s="142"/>
      <c r="JS29" s="142"/>
      <c r="JT29" s="142"/>
      <c r="JU29" s="142"/>
      <c r="JV29" s="142"/>
      <c r="JW29" s="142"/>
      <c r="JX29" s="142"/>
      <c r="JY29" s="142"/>
      <c r="JZ29" s="142"/>
      <c r="KA29" s="142"/>
      <c r="KB29" s="142"/>
      <c r="KC29" s="142"/>
      <c r="KD29" s="142"/>
      <c r="KE29" s="142"/>
      <c r="KF29" s="142"/>
      <c r="KG29" s="142"/>
      <c r="KH29" s="142"/>
      <c r="KI29" s="142"/>
      <c r="KJ29" s="142"/>
      <c r="KK29" s="142"/>
      <c r="KL29" s="142"/>
      <c r="KM29" s="142"/>
      <c r="KN29" s="142"/>
      <c r="KO29" s="142"/>
      <c r="KP29" s="142"/>
      <c r="KQ29" s="142"/>
      <c r="KR29" s="142"/>
      <c r="KS29" s="142"/>
      <c r="KT29" s="142"/>
      <c r="KU29" s="142"/>
      <c r="KV29" s="142"/>
      <c r="KW29" s="142"/>
      <c r="KX29" s="142"/>
      <c r="KY29" s="142"/>
      <c r="KZ29" s="142"/>
      <c r="LA29" s="142"/>
      <c r="LB29" s="142"/>
      <c r="LC29" s="142"/>
      <c r="LD29" s="142"/>
      <c r="LE29" s="142"/>
      <c r="LF29" s="142"/>
      <c r="LG29" s="142"/>
      <c r="LH29" s="142"/>
      <c r="LI29" s="142"/>
      <c r="LJ29" s="142"/>
      <c r="LK29" s="142"/>
      <c r="LL29" s="142"/>
      <c r="LM29" s="142"/>
      <c r="LN29" s="142"/>
      <c r="LO29" s="142"/>
      <c r="LP29" s="142"/>
      <c r="LQ29" s="142"/>
      <c r="LR29" s="142"/>
      <c r="LS29" s="142"/>
      <c r="LT29" s="142"/>
      <c r="LU29" s="142"/>
      <c r="LV29" s="142"/>
      <c r="LW29" s="142"/>
      <c r="LX29" s="142"/>
      <c r="LY29" s="142"/>
      <c r="LZ29" s="142"/>
      <c r="MA29" s="142"/>
      <c r="MB29" s="142"/>
      <c r="MC29" s="142"/>
      <c r="MD29" s="142"/>
      <c r="ME29" s="142"/>
      <c r="MF29" s="142"/>
      <c r="MG29" s="142"/>
      <c r="MH29" s="142"/>
      <c r="MI29" s="142"/>
      <c r="MJ29" s="142"/>
      <c r="MK29" s="142"/>
      <c r="ML29" s="142"/>
      <c r="MM29" s="142"/>
      <c r="MN29" s="142"/>
      <c r="MO29" s="142"/>
      <c r="MP29" s="142"/>
      <c r="MQ29" s="142"/>
      <c r="MR29" s="142"/>
      <c r="MS29" s="142"/>
      <c r="MT29" s="142"/>
      <c r="MU29" s="142"/>
      <c r="MV29" s="142"/>
      <c r="MW29" s="142"/>
      <c r="MX29" s="142"/>
      <c r="MY29" s="142"/>
      <c r="MZ29" s="142"/>
      <c r="NA29" s="142"/>
      <c r="NB29" s="142"/>
      <c r="NC29" s="142"/>
      <c r="ND29" s="142"/>
      <c r="NE29" s="142"/>
      <c r="NF29" s="142"/>
      <c r="NG29" s="142"/>
      <c r="NH29" s="142"/>
      <c r="NI29" s="142"/>
      <c r="NJ29" s="142"/>
      <c r="NK29" s="142"/>
      <c r="NL29" s="142"/>
      <c r="NM29" s="142"/>
      <c r="NN29" s="142"/>
      <c r="NO29" s="142"/>
      <c r="NP29" s="142"/>
      <c r="NQ29" s="142"/>
      <c r="NR29" s="142"/>
      <c r="NS29" s="142"/>
      <c r="NT29" s="142"/>
      <c r="NU29" s="142"/>
      <c r="NV29" s="142"/>
      <c r="NW29" s="142"/>
      <c r="NX29" s="142"/>
      <c r="NY29" s="142"/>
      <c r="NZ29" s="142"/>
      <c r="OA29" s="142"/>
      <c r="OB29" s="142"/>
      <c r="OC29" s="142"/>
      <c r="OD29" s="142"/>
      <c r="OE29" s="142"/>
      <c r="OF29" s="142"/>
      <c r="OG29" s="142"/>
      <c r="OH29" s="142"/>
      <c r="OI29" s="142"/>
      <c r="OJ29" s="142"/>
      <c r="OK29" s="142"/>
      <c r="OL29" s="142"/>
      <c r="OM29" s="142"/>
      <c r="ON29" s="142"/>
      <c r="OO29" s="142"/>
      <c r="OP29" s="142"/>
      <c r="OQ29" s="142"/>
      <c r="OR29" s="142"/>
      <c r="OS29" s="142"/>
      <c r="OT29" s="142"/>
      <c r="OU29" s="142"/>
      <c r="OV29" s="142"/>
      <c r="OW29" s="142"/>
      <c r="OX29" s="142"/>
      <c r="OY29" s="142"/>
      <c r="OZ29" s="142"/>
      <c r="PA29" s="142"/>
      <c r="PB29" s="142"/>
      <c r="PC29" s="142"/>
      <c r="PD29" s="142"/>
      <c r="PE29" s="142"/>
      <c r="PF29" s="142"/>
      <c r="PG29" s="142"/>
      <c r="PH29" s="142"/>
      <c r="PI29" s="142"/>
      <c r="PJ29" s="142"/>
      <c r="PK29" s="142"/>
      <c r="PL29" s="142"/>
      <c r="PM29" s="142"/>
      <c r="PN29" s="142"/>
      <c r="PO29" s="142"/>
      <c r="PP29" s="142"/>
      <c r="PQ29" s="142"/>
      <c r="PR29" s="142"/>
      <c r="PS29" s="142"/>
      <c r="PT29" s="142"/>
      <c r="PU29" s="142"/>
      <c r="PV29" s="142"/>
      <c r="PW29" s="142"/>
      <c r="PX29" s="142"/>
      <c r="PY29" s="142"/>
      <c r="PZ29" s="142"/>
      <c r="QA29" s="142"/>
      <c r="QB29" s="142"/>
      <c r="QC29" s="142"/>
      <c r="QD29" s="142"/>
      <c r="QE29" s="142"/>
      <c r="QF29" s="142"/>
      <c r="QG29" s="142"/>
      <c r="QH29" s="142"/>
      <c r="QI29" s="142"/>
      <c r="QJ29" s="142"/>
      <c r="QK29" s="142"/>
      <c r="QL29" s="142"/>
      <c r="QM29" s="142"/>
      <c r="QN29" s="142"/>
      <c r="QO29" s="142"/>
      <c r="QP29" s="142"/>
      <c r="QQ29" s="142"/>
      <c r="QR29" s="142"/>
      <c r="QS29" s="142"/>
      <c r="QT29" s="142"/>
      <c r="QU29" s="142"/>
      <c r="QV29" s="142"/>
      <c r="QW29" s="142"/>
      <c r="QX29" s="142"/>
      <c r="QY29" s="142"/>
      <c r="QZ29" s="142"/>
      <c r="RA29" s="142"/>
      <c r="RB29" s="142"/>
      <c r="RC29" s="142"/>
      <c r="RD29" s="142"/>
      <c r="RE29" s="142"/>
      <c r="RF29" s="142"/>
      <c r="RG29" s="142"/>
      <c r="RH29" s="142"/>
      <c r="RI29" s="142"/>
      <c r="RJ29" s="142"/>
      <c r="RK29" s="142"/>
      <c r="RL29" s="142"/>
      <c r="RM29" s="142"/>
      <c r="RN29" s="142"/>
      <c r="RO29" s="142"/>
      <c r="RP29" s="142"/>
      <c r="RQ29" s="142"/>
      <c r="RR29" s="142"/>
      <c r="RS29" s="142"/>
      <c r="RT29" s="142"/>
      <c r="RU29" s="142"/>
      <c r="RV29" s="142"/>
      <c r="RW29" s="142"/>
      <c r="RX29" s="142"/>
      <c r="RY29" s="142"/>
      <c r="RZ29" s="142"/>
      <c r="SA29" s="142"/>
      <c r="SB29" s="142"/>
      <c r="SC29" s="142"/>
      <c r="SD29" s="142"/>
      <c r="SE29" s="142"/>
      <c r="SF29" s="142"/>
      <c r="SG29" s="142"/>
      <c r="SH29" s="142"/>
      <c r="SI29" s="142"/>
      <c r="SJ29" s="142"/>
      <c r="SK29" s="142"/>
      <c r="SL29" s="142"/>
      <c r="SM29" s="142"/>
      <c r="SN29" s="142"/>
      <c r="SO29" s="142"/>
      <c r="SP29" s="142"/>
      <c r="SQ29" s="142"/>
      <c r="SR29" s="142"/>
      <c r="SS29" s="142"/>
      <c r="ST29" s="142"/>
      <c r="SU29" s="142"/>
      <c r="SV29" s="142"/>
      <c r="SW29" s="142"/>
      <c r="SX29" s="142"/>
      <c r="SY29" s="142"/>
      <c r="SZ29" s="142"/>
      <c r="TA29" s="142"/>
      <c r="TB29" s="142"/>
      <c r="TC29" s="142"/>
      <c r="TD29" s="142"/>
      <c r="TE29" s="142"/>
      <c r="TF29" s="142"/>
      <c r="TG29" s="142"/>
      <c r="TH29" s="142"/>
      <c r="TI29" s="142"/>
      <c r="TJ29" s="142"/>
      <c r="TK29" s="142"/>
      <c r="TL29" s="142"/>
      <c r="TM29" s="142"/>
      <c r="TN29" s="142"/>
      <c r="TO29" s="142"/>
      <c r="TP29" s="142"/>
      <c r="TQ29" s="142"/>
      <c r="TR29" s="142"/>
      <c r="TS29" s="142"/>
      <c r="TT29" s="142"/>
      <c r="TU29" s="142"/>
      <c r="TV29" s="142"/>
      <c r="TW29" s="142"/>
      <c r="TX29" s="142"/>
      <c r="TY29" s="142"/>
      <c r="TZ29" s="142"/>
      <c r="UA29" s="142"/>
      <c r="UB29" s="142"/>
      <c r="UC29" s="142"/>
      <c r="UD29" s="142"/>
      <c r="UE29" s="142"/>
      <c r="UF29" s="142"/>
      <c r="UG29" s="142"/>
      <c r="UH29" s="142"/>
      <c r="UI29" s="142"/>
      <c r="UJ29" s="142"/>
      <c r="UK29" s="142"/>
      <c r="UL29" s="142"/>
      <c r="UM29" s="142"/>
      <c r="UN29" s="142"/>
      <c r="UO29" s="142"/>
      <c r="UP29" s="142"/>
      <c r="UQ29" s="142"/>
      <c r="UR29" s="142"/>
      <c r="US29" s="142"/>
      <c r="UT29" s="142"/>
      <c r="UU29" s="142"/>
      <c r="UV29" s="142"/>
      <c r="UW29" s="142"/>
      <c r="UX29" s="142"/>
      <c r="UY29" s="142"/>
      <c r="UZ29" s="142"/>
      <c r="VA29" s="142"/>
      <c r="VB29" s="142"/>
      <c r="VC29" s="142"/>
      <c r="VD29" s="142"/>
      <c r="VE29" s="142"/>
      <c r="VF29" s="142"/>
      <c r="VG29" s="142"/>
      <c r="VH29" s="142"/>
      <c r="VI29" s="142"/>
      <c r="VJ29" s="142"/>
      <c r="VK29" s="142"/>
      <c r="VL29" s="142"/>
      <c r="VM29" s="142"/>
      <c r="VN29" s="142"/>
      <c r="VO29" s="142"/>
      <c r="VP29" s="142"/>
      <c r="VQ29" s="142"/>
      <c r="VR29" s="142"/>
      <c r="VS29" s="142"/>
      <c r="VT29" s="142"/>
      <c r="VU29" s="142"/>
      <c r="VV29" s="142"/>
      <c r="VW29" s="142"/>
      <c r="VX29" s="142"/>
      <c r="VY29" s="142"/>
      <c r="VZ29" s="142"/>
      <c r="WA29" s="142"/>
      <c r="WB29" s="142"/>
      <c r="WC29" s="142"/>
      <c r="WD29" s="142"/>
      <c r="WE29" s="142"/>
      <c r="WF29" s="142"/>
      <c r="WG29" s="142"/>
      <c r="WH29" s="142"/>
      <c r="WI29" s="142"/>
      <c r="WJ29" s="142"/>
      <c r="WK29" s="142"/>
      <c r="WL29" s="142"/>
      <c r="WM29" s="142"/>
      <c r="WN29" s="142"/>
      <c r="WO29" s="142"/>
      <c r="WP29" s="142"/>
      <c r="WQ29" s="142"/>
      <c r="WR29" s="142"/>
      <c r="WS29" s="142"/>
      <c r="WT29" s="142"/>
      <c r="WU29" s="142"/>
      <c r="WV29" s="142"/>
      <c r="WW29" s="142"/>
      <c r="WX29" s="142"/>
      <c r="WY29" s="142"/>
      <c r="WZ29" s="142"/>
      <c r="XA29" s="142"/>
      <c r="XB29" s="142"/>
      <c r="XC29" s="142"/>
      <c r="XD29" s="142"/>
      <c r="XE29" s="142"/>
      <c r="XF29" s="142"/>
      <c r="XG29" s="142"/>
      <c r="XH29" s="142"/>
      <c r="XI29" s="142"/>
      <c r="XJ29" s="142"/>
      <c r="XK29" s="142"/>
      <c r="XL29" s="142"/>
      <c r="XM29" s="142"/>
      <c r="XN29" s="142"/>
      <c r="XO29" s="142"/>
      <c r="XP29" s="142"/>
      <c r="XQ29" s="142"/>
      <c r="XR29" s="142"/>
      <c r="XS29" s="142"/>
      <c r="XT29" s="142"/>
      <c r="XU29" s="142"/>
      <c r="XV29" s="142"/>
      <c r="XW29" s="142"/>
      <c r="XX29" s="142"/>
      <c r="XY29" s="142"/>
      <c r="XZ29" s="142"/>
      <c r="YA29" s="142"/>
      <c r="YB29" s="142"/>
      <c r="YC29" s="142"/>
      <c r="YD29" s="142"/>
      <c r="YE29" s="142"/>
      <c r="YF29" s="142"/>
      <c r="YG29" s="142"/>
      <c r="YH29" s="142"/>
      <c r="YI29" s="142"/>
      <c r="YJ29" s="142"/>
      <c r="YK29" s="142"/>
      <c r="YL29" s="142"/>
      <c r="YM29" s="142"/>
      <c r="YN29" s="142"/>
      <c r="YO29" s="142"/>
      <c r="YP29" s="142"/>
      <c r="YQ29" s="142"/>
      <c r="YR29" s="142"/>
      <c r="YS29" s="142"/>
      <c r="YT29" s="142"/>
      <c r="YU29" s="142"/>
      <c r="YV29" s="142"/>
      <c r="YW29" s="142"/>
      <c r="YX29" s="142"/>
      <c r="YY29" s="142"/>
      <c r="YZ29" s="142"/>
      <c r="ZA29" s="142"/>
      <c r="ZB29" s="142"/>
      <c r="ZC29" s="142"/>
      <c r="ZD29" s="142"/>
      <c r="ZE29" s="142"/>
      <c r="ZF29" s="142"/>
      <c r="ZG29" s="142"/>
      <c r="ZH29" s="142"/>
      <c r="ZI29" s="142"/>
      <c r="ZJ29" s="142"/>
      <c r="ZK29" s="142"/>
      <c r="ZL29" s="142"/>
      <c r="ZM29" s="142"/>
      <c r="ZN29" s="142"/>
      <c r="ZO29" s="142"/>
      <c r="ZP29" s="142"/>
      <c r="ZQ29" s="142"/>
      <c r="ZR29" s="142"/>
      <c r="ZS29" s="142"/>
      <c r="ZT29" s="142"/>
      <c r="ZU29" s="142"/>
      <c r="ZV29" s="142"/>
      <c r="ZW29" s="142"/>
      <c r="ZX29" s="142"/>
      <c r="ZY29" s="142"/>
      <c r="ZZ29" s="142"/>
      <c r="AAA29" s="142"/>
      <c r="AAB29" s="142"/>
      <c r="AAC29" s="142"/>
      <c r="AAD29" s="142"/>
      <c r="AAE29" s="142"/>
      <c r="AAF29" s="142"/>
      <c r="AAG29" s="142"/>
      <c r="AAH29" s="142"/>
      <c r="AAI29" s="142"/>
      <c r="AAJ29" s="142"/>
      <c r="AAK29" s="142"/>
      <c r="AAL29" s="142"/>
      <c r="AAM29" s="142"/>
      <c r="AAN29" s="142"/>
      <c r="AAO29" s="142"/>
      <c r="AAP29" s="142"/>
      <c r="AAQ29" s="142"/>
      <c r="AAR29" s="142"/>
      <c r="AAS29" s="142"/>
      <c r="AAT29" s="142"/>
      <c r="AAU29" s="142"/>
      <c r="AAV29" s="142"/>
      <c r="AAW29" s="142"/>
      <c r="AAX29" s="142"/>
      <c r="AAY29" s="142"/>
      <c r="AAZ29" s="142"/>
      <c r="ABA29" s="142"/>
      <c r="ABB29" s="142"/>
      <c r="ABC29" s="142"/>
      <c r="ABD29" s="142"/>
      <c r="ABE29" s="142"/>
      <c r="ABF29" s="142"/>
      <c r="ABG29" s="142"/>
      <c r="ABH29" s="142"/>
      <c r="ABI29" s="142"/>
      <c r="ABJ29" s="142"/>
      <c r="ABK29" s="142"/>
      <c r="ABL29" s="142"/>
      <c r="ABM29" s="142"/>
      <c r="ABN29" s="142"/>
      <c r="ABO29" s="142"/>
      <c r="ABP29" s="142"/>
      <c r="ABQ29" s="142"/>
      <c r="ABR29" s="142"/>
      <c r="ABS29" s="142"/>
      <c r="ABT29" s="142"/>
      <c r="ABU29" s="142"/>
      <c r="ABV29" s="142"/>
      <c r="ABW29" s="142"/>
      <c r="ABX29" s="142"/>
      <c r="ABY29" s="142"/>
      <c r="ABZ29" s="142"/>
      <c r="ACA29" s="142"/>
      <c r="ACB29" s="142"/>
      <c r="ACC29" s="142"/>
      <c r="ACD29" s="142"/>
      <c r="ACE29" s="142"/>
      <c r="ACF29" s="142"/>
      <c r="ACG29" s="142"/>
      <c r="ACH29" s="142"/>
      <c r="ACI29" s="142"/>
      <c r="ACJ29" s="142"/>
      <c r="ACK29" s="142"/>
      <c r="ACL29" s="142"/>
      <c r="ACM29" s="142"/>
      <c r="ACN29" s="142"/>
      <c r="ACO29" s="142"/>
      <c r="ACP29" s="142"/>
      <c r="ACQ29" s="142"/>
      <c r="ACR29" s="142"/>
      <c r="ACS29" s="142"/>
      <c r="ACT29" s="142"/>
      <c r="ACU29" s="142"/>
      <c r="ACV29" s="142"/>
      <c r="ACW29" s="142"/>
      <c r="ACX29" s="142"/>
      <c r="ACY29" s="142"/>
      <c r="ACZ29" s="142"/>
      <c r="ADA29" s="142"/>
      <c r="ADB29" s="142"/>
      <c r="ADC29" s="142"/>
      <c r="ADD29" s="142"/>
      <c r="ADE29" s="142"/>
      <c r="ADF29" s="142"/>
      <c r="ADG29" s="142"/>
      <c r="ADH29" s="142"/>
      <c r="ADI29" s="142"/>
      <c r="ADJ29" s="142"/>
      <c r="ADK29" s="142"/>
      <c r="ADL29" s="142"/>
      <c r="ADM29" s="142"/>
      <c r="ADN29" s="142"/>
      <c r="ADO29" s="142"/>
      <c r="ADP29" s="142"/>
      <c r="ADQ29" s="142"/>
      <c r="ADR29" s="142"/>
      <c r="ADS29" s="142"/>
      <c r="ADT29" s="142"/>
      <c r="ADU29" s="142"/>
      <c r="ADV29" s="142"/>
      <c r="ADW29" s="142"/>
      <c r="ADX29" s="142"/>
      <c r="ADY29" s="142"/>
      <c r="ADZ29" s="142"/>
      <c r="AEA29" s="142"/>
      <c r="AEB29" s="142"/>
      <c r="AEC29" s="142"/>
      <c r="AED29" s="142"/>
      <c r="AEE29" s="142"/>
      <c r="AEF29" s="142"/>
      <c r="AEG29" s="142"/>
      <c r="AEH29" s="142"/>
      <c r="AEI29" s="142"/>
      <c r="AEJ29" s="142"/>
      <c r="AEK29" s="142"/>
      <c r="AEL29" s="142"/>
      <c r="AEM29" s="142"/>
      <c r="AEN29" s="142"/>
      <c r="AEO29" s="142"/>
      <c r="AEP29" s="142"/>
      <c r="AEQ29" s="142"/>
      <c r="AER29" s="142"/>
      <c r="AES29" s="142"/>
      <c r="AET29" s="142"/>
      <c r="AEU29" s="142"/>
      <c r="AEV29" s="142"/>
      <c r="AEW29" s="142"/>
      <c r="AEX29" s="142"/>
      <c r="AEY29" s="142"/>
      <c r="AEZ29" s="142"/>
      <c r="AFA29" s="142"/>
      <c r="AFB29" s="142"/>
      <c r="AFC29" s="142"/>
      <c r="AFD29" s="142"/>
      <c r="AFE29" s="142"/>
      <c r="AFF29" s="142"/>
      <c r="AFG29" s="142"/>
      <c r="AFH29" s="142"/>
      <c r="AFI29" s="142"/>
      <c r="AFJ29" s="142"/>
      <c r="AFK29" s="142"/>
      <c r="AFL29" s="142"/>
      <c r="AFM29" s="142"/>
      <c r="AFN29" s="142"/>
      <c r="AFO29" s="142"/>
      <c r="AFP29" s="142"/>
      <c r="AFQ29" s="142"/>
      <c r="AFR29" s="142"/>
      <c r="AFS29" s="142"/>
      <c r="AFT29" s="142"/>
      <c r="AFU29" s="142"/>
      <c r="AFV29" s="142"/>
      <c r="AFW29" s="142"/>
      <c r="AFX29" s="142"/>
      <c r="AFY29" s="142"/>
      <c r="AFZ29" s="142"/>
      <c r="AGA29" s="142"/>
      <c r="AGB29" s="142"/>
      <c r="AGC29" s="142"/>
      <c r="AGD29" s="142"/>
      <c r="AGE29" s="142"/>
      <c r="AGF29" s="142"/>
      <c r="AGG29" s="142"/>
      <c r="AGH29" s="142"/>
      <c r="AGI29" s="142"/>
      <c r="AGJ29" s="142"/>
      <c r="AGK29" s="142"/>
      <c r="AGL29" s="142"/>
      <c r="AGM29" s="142"/>
      <c r="AGN29" s="142"/>
      <c r="AGO29" s="142"/>
      <c r="AGP29" s="142"/>
      <c r="AGQ29" s="142"/>
      <c r="AGR29" s="142"/>
      <c r="AGS29" s="142"/>
      <c r="AGT29" s="142"/>
      <c r="AGU29" s="142"/>
      <c r="AGV29" s="142"/>
      <c r="AGW29" s="142"/>
      <c r="AGX29" s="142"/>
      <c r="AGY29" s="142"/>
      <c r="AGZ29" s="142"/>
      <c r="AHA29" s="142"/>
      <c r="AHB29" s="142"/>
      <c r="AHC29" s="142"/>
      <c r="AHD29" s="142"/>
      <c r="AHE29" s="142"/>
      <c r="AHF29" s="142"/>
      <c r="AHG29" s="142"/>
      <c r="AHH29" s="142"/>
      <c r="AHI29" s="142"/>
      <c r="AHJ29" s="142"/>
      <c r="AHK29" s="142"/>
      <c r="AHL29" s="142"/>
      <c r="AHM29" s="142"/>
      <c r="AHN29" s="142"/>
      <c r="AHO29" s="142"/>
      <c r="AHP29" s="142"/>
      <c r="AHQ29" s="142"/>
      <c r="AHR29" s="142"/>
      <c r="AHS29" s="142"/>
      <c r="AHT29" s="142"/>
      <c r="AHU29" s="142"/>
      <c r="AHV29" s="142"/>
      <c r="AHW29" s="142"/>
      <c r="AHX29" s="142"/>
      <c r="AHY29" s="142"/>
      <c r="AHZ29" s="142"/>
      <c r="AIA29" s="142"/>
      <c r="AIB29" s="142"/>
      <c r="AIC29" s="142"/>
      <c r="AID29" s="142"/>
      <c r="AIE29" s="142"/>
      <c r="AIF29" s="142"/>
      <c r="AIG29" s="142"/>
      <c r="AIH29" s="142"/>
      <c r="AII29" s="142"/>
      <c r="AIJ29" s="142"/>
      <c r="AIK29" s="142"/>
      <c r="AIL29" s="142"/>
      <c r="AIM29" s="142"/>
      <c r="AIN29" s="142"/>
      <c r="AIO29" s="142"/>
      <c r="AIP29" s="142"/>
      <c r="AIQ29" s="142"/>
      <c r="AIR29" s="142"/>
      <c r="AIS29" s="142"/>
      <c r="AIT29" s="142"/>
      <c r="AIU29" s="142"/>
      <c r="AIV29" s="142"/>
      <c r="AIW29" s="142"/>
      <c r="AIX29" s="142"/>
      <c r="AIY29" s="142"/>
      <c r="AIZ29" s="142"/>
      <c r="AJA29" s="142"/>
      <c r="AJB29" s="142"/>
      <c r="AJC29" s="142"/>
      <c r="AJD29" s="142"/>
      <c r="AJE29" s="142"/>
      <c r="AJF29" s="142"/>
      <c r="AJG29" s="142"/>
      <c r="AJH29" s="142"/>
      <c r="AJI29" s="142"/>
      <c r="AJJ29" s="142"/>
      <c r="AJK29" s="142"/>
      <c r="AJL29" s="142"/>
      <c r="AJM29" s="142"/>
      <c r="AJN29" s="142"/>
      <c r="AJO29" s="142"/>
      <c r="AJP29" s="142"/>
      <c r="AJQ29" s="142"/>
      <c r="AJR29" s="142"/>
      <c r="AJS29" s="142"/>
      <c r="AJT29" s="142"/>
      <c r="AJU29" s="142"/>
      <c r="AJV29" s="142"/>
      <c r="AJW29" s="142"/>
      <c r="AJX29" s="142"/>
      <c r="AJY29" s="142"/>
      <c r="AJZ29" s="142"/>
      <c r="AKA29" s="142"/>
      <c r="AKB29" s="142"/>
      <c r="AKC29" s="142"/>
      <c r="AKD29" s="142"/>
      <c r="AKE29" s="142"/>
      <c r="AKF29" s="142"/>
      <c r="AKG29" s="142"/>
      <c r="AKH29" s="142"/>
      <c r="AKI29" s="142"/>
      <c r="AKJ29" s="142"/>
      <c r="AKK29" s="142"/>
      <c r="AKL29" s="142"/>
      <c r="AKM29" s="142"/>
      <c r="AKN29" s="142"/>
      <c r="AKO29" s="142"/>
      <c r="AKP29" s="142"/>
      <c r="AKQ29" s="142"/>
      <c r="AKR29" s="142"/>
      <c r="AKS29" s="142"/>
      <c r="AKT29" s="142"/>
      <c r="AKU29" s="142"/>
      <c r="AKV29" s="142"/>
      <c r="AKW29" s="142"/>
      <c r="AKX29" s="142"/>
      <c r="AKY29" s="142"/>
      <c r="AKZ29" s="142"/>
      <c r="ALA29" s="142"/>
      <c r="ALB29" s="142"/>
      <c r="ALC29" s="142"/>
      <c r="ALD29" s="142"/>
      <c r="ALE29" s="142"/>
      <c r="ALF29" s="142"/>
      <c r="ALG29" s="142"/>
      <c r="ALH29" s="142"/>
      <c r="ALI29" s="142"/>
      <c r="ALJ29" s="142"/>
      <c r="ALK29" s="142"/>
      <c r="ALL29" s="142"/>
      <c r="ALM29" s="142"/>
      <c r="ALN29" s="142"/>
      <c r="ALO29" s="142"/>
      <c r="ALP29" s="142"/>
      <c r="ALQ29" s="142"/>
      <c r="ALR29" s="142"/>
      <c r="ALS29" s="142"/>
      <c r="ALT29" s="142"/>
      <c r="ALU29" s="142"/>
      <c r="ALV29" s="142"/>
      <c r="ALW29" s="142"/>
      <c r="ALX29" s="142"/>
      <c r="ALY29" s="142"/>
      <c r="ALZ29" s="142"/>
      <c r="AMA29" s="142"/>
      <c r="AMB29" s="142"/>
      <c r="AMC29" s="142"/>
      <c r="AMD29" s="142"/>
      <c r="AME29" s="142"/>
      <c r="AMF29" s="142"/>
      <c r="AMG29" s="142"/>
      <c r="AMH29" s="142"/>
      <c r="AMI29" s="142"/>
      <c r="AMJ29" s="142"/>
      <c r="AMK29" s="142"/>
      <c r="AML29" s="142"/>
      <c r="AMM29" s="142"/>
      <c r="AMN29" s="142"/>
      <c r="AMO29" s="142"/>
      <c r="AMP29" s="142"/>
      <c r="AMQ29" s="142"/>
      <c r="AMR29" s="142"/>
      <c r="AMS29" s="142"/>
      <c r="AMT29" s="142"/>
      <c r="AMU29" s="142"/>
      <c r="AMV29" s="142"/>
      <c r="AMW29" s="142"/>
      <c r="AMX29" s="142"/>
      <c r="AMY29" s="142"/>
      <c r="AMZ29" s="142"/>
      <c r="ANA29" s="142"/>
      <c r="ANB29" s="142"/>
      <c r="ANC29" s="142"/>
      <c r="AND29" s="142"/>
      <c r="ANE29" s="142"/>
      <c r="ANF29" s="142"/>
      <c r="ANG29" s="142"/>
      <c r="ANH29" s="142"/>
      <c r="ANI29" s="142"/>
      <c r="ANJ29" s="142"/>
      <c r="ANK29" s="142"/>
      <c r="ANL29" s="142"/>
      <c r="ANM29" s="142"/>
      <c r="ANN29" s="142"/>
      <c r="ANO29" s="142"/>
      <c r="ANP29" s="142"/>
      <c r="ANQ29" s="142"/>
      <c r="ANR29" s="142"/>
      <c r="ANS29" s="142"/>
      <c r="ANT29" s="142"/>
      <c r="ANU29" s="142"/>
      <c r="ANV29" s="142"/>
      <c r="ANW29" s="142"/>
      <c r="ANX29" s="142"/>
      <c r="ANY29" s="142"/>
      <c r="ANZ29" s="142"/>
      <c r="AOA29" s="142"/>
      <c r="AOB29" s="142"/>
      <c r="AOC29" s="142"/>
      <c r="AOD29" s="142"/>
      <c r="AOE29" s="142"/>
      <c r="AOF29" s="142"/>
      <c r="AOG29" s="142"/>
      <c r="AOH29" s="142"/>
      <c r="AOI29" s="142"/>
      <c r="AOJ29" s="142"/>
      <c r="AOK29" s="142"/>
      <c r="AOL29" s="142"/>
      <c r="AOM29" s="142"/>
      <c r="AON29" s="142"/>
      <c r="AOO29" s="142"/>
      <c r="AOP29" s="142"/>
      <c r="AOQ29" s="142"/>
      <c r="AOR29" s="142"/>
      <c r="AOS29" s="142"/>
      <c r="AOT29" s="142"/>
      <c r="AOU29" s="142"/>
      <c r="AOV29" s="142"/>
      <c r="AOW29" s="142"/>
      <c r="AOX29" s="142"/>
      <c r="AOY29" s="142"/>
      <c r="AOZ29" s="142"/>
      <c r="APA29" s="142"/>
      <c r="APB29" s="142"/>
      <c r="APC29" s="142"/>
      <c r="APD29" s="142"/>
      <c r="APE29" s="142"/>
      <c r="APF29" s="142"/>
      <c r="APG29" s="142"/>
      <c r="APH29" s="142"/>
      <c r="API29" s="142"/>
      <c r="APJ29" s="142"/>
      <c r="APK29" s="142"/>
      <c r="APL29" s="142"/>
      <c r="APM29" s="142"/>
      <c r="APN29" s="142"/>
      <c r="APO29" s="142"/>
      <c r="APP29" s="142"/>
      <c r="APQ29" s="142"/>
      <c r="APR29" s="142"/>
      <c r="APS29" s="142"/>
      <c r="APT29" s="142"/>
      <c r="APU29" s="142"/>
      <c r="APV29" s="142"/>
      <c r="APW29" s="142"/>
      <c r="APX29" s="142"/>
      <c r="APY29" s="142"/>
      <c r="APZ29" s="142"/>
      <c r="AQA29" s="142"/>
      <c r="AQB29" s="142"/>
      <c r="AQC29" s="142"/>
      <c r="AQD29" s="142"/>
      <c r="AQE29" s="142"/>
      <c r="AQF29" s="142"/>
      <c r="AQG29" s="142"/>
      <c r="AQH29" s="142"/>
      <c r="AQI29" s="142"/>
      <c r="AQJ29" s="142"/>
      <c r="AQK29" s="142"/>
      <c r="AQL29" s="142"/>
      <c r="AQM29" s="142"/>
      <c r="AQN29" s="142"/>
      <c r="AQO29" s="142"/>
      <c r="AQP29" s="142"/>
      <c r="AQQ29" s="142"/>
      <c r="AQR29" s="142"/>
      <c r="AQS29" s="142"/>
      <c r="AQT29" s="142"/>
      <c r="AQU29" s="142"/>
      <c r="AQV29" s="142"/>
      <c r="AQW29" s="142"/>
      <c r="AQX29" s="142"/>
      <c r="AQY29" s="142"/>
      <c r="AQZ29" s="142"/>
      <c r="ARA29" s="142"/>
      <c r="ARB29" s="142"/>
      <c r="ARC29" s="142"/>
      <c r="ARD29" s="142"/>
      <c r="ARE29" s="142"/>
      <c r="ARF29" s="142"/>
      <c r="ARG29" s="142"/>
      <c r="ARH29" s="142"/>
      <c r="ARI29" s="142"/>
      <c r="ARJ29" s="142"/>
      <c r="ARK29" s="142"/>
      <c r="ARL29" s="142"/>
      <c r="ARM29" s="142"/>
      <c r="ARN29" s="142"/>
      <c r="ARO29" s="142"/>
      <c r="ARP29" s="142"/>
      <c r="ARQ29" s="142"/>
      <c r="ARR29" s="142"/>
      <c r="ARS29" s="142"/>
      <c r="ART29" s="142"/>
      <c r="ARU29" s="142"/>
      <c r="ARV29" s="142"/>
      <c r="ARW29" s="142"/>
      <c r="ARX29" s="142"/>
      <c r="ARY29" s="142"/>
      <c r="ARZ29" s="142"/>
      <c r="ASA29" s="142"/>
      <c r="ASB29" s="142"/>
      <c r="ASC29" s="142"/>
      <c r="ASD29" s="142"/>
      <c r="ASE29" s="142"/>
      <c r="ASF29" s="142"/>
      <c r="ASG29" s="142"/>
      <c r="ASH29" s="142"/>
      <c r="ASI29" s="142"/>
      <c r="ASJ29" s="142"/>
      <c r="ASK29" s="142"/>
      <c r="ASL29" s="142"/>
      <c r="ASM29" s="142"/>
      <c r="ASN29" s="142"/>
      <c r="ASO29" s="142"/>
      <c r="ASP29" s="142"/>
      <c r="ASQ29" s="142"/>
      <c r="ASR29" s="142"/>
      <c r="ASS29" s="142"/>
      <c r="AST29" s="142"/>
      <c r="ASU29" s="142"/>
      <c r="ASV29" s="142"/>
      <c r="ASW29" s="142"/>
      <c r="ASX29" s="142"/>
      <c r="ASY29" s="142"/>
      <c r="ASZ29" s="142"/>
      <c r="ATA29" s="142"/>
      <c r="ATB29" s="142"/>
      <c r="ATC29" s="142"/>
      <c r="ATD29" s="142"/>
      <c r="ATE29" s="142"/>
      <c r="ATF29" s="142"/>
      <c r="ATG29" s="142"/>
      <c r="ATH29" s="142"/>
      <c r="ATI29" s="142"/>
      <c r="ATJ29" s="142"/>
      <c r="ATK29" s="142"/>
      <c r="ATL29" s="142"/>
      <c r="ATM29" s="142"/>
      <c r="ATN29" s="142"/>
      <c r="ATO29" s="142"/>
      <c r="ATP29" s="142"/>
      <c r="ATQ29" s="142"/>
      <c r="ATR29" s="142"/>
      <c r="ATS29" s="142"/>
      <c r="ATT29" s="142"/>
      <c r="ATU29" s="142"/>
      <c r="ATV29" s="142"/>
      <c r="ATW29" s="142"/>
      <c r="ATX29" s="142"/>
      <c r="ATY29" s="142"/>
      <c r="ATZ29" s="142"/>
      <c r="AUA29" s="142"/>
      <c r="AUB29" s="142"/>
      <c r="AUC29" s="142"/>
      <c r="AUD29" s="142"/>
      <c r="AUE29" s="142"/>
      <c r="AUF29" s="142"/>
      <c r="AUG29" s="142"/>
      <c r="AUH29" s="142"/>
      <c r="AUI29" s="142"/>
      <c r="AUJ29" s="142"/>
      <c r="AUK29" s="142"/>
      <c r="AUL29" s="142"/>
      <c r="AUM29" s="142"/>
      <c r="AUN29" s="142"/>
      <c r="AUO29" s="142"/>
      <c r="AUP29" s="142"/>
      <c r="AUQ29" s="142"/>
      <c r="AUR29" s="142"/>
      <c r="AUS29" s="142"/>
      <c r="AUT29" s="142"/>
      <c r="AUU29" s="142"/>
      <c r="AUV29" s="142"/>
      <c r="AUW29" s="142"/>
      <c r="AUX29" s="142"/>
      <c r="AUY29" s="142"/>
      <c r="AUZ29" s="142"/>
      <c r="AVA29" s="142"/>
      <c r="AVB29" s="142"/>
      <c r="AVC29" s="142"/>
      <c r="AVD29" s="142"/>
      <c r="AVE29" s="142"/>
      <c r="AVF29" s="142"/>
      <c r="AVG29" s="142"/>
      <c r="AVH29" s="142"/>
      <c r="AVI29" s="142"/>
      <c r="AVJ29" s="142"/>
      <c r="AVK29" s="142"/>
      <c r="AVL29" s="142"/>
      <c r="AVM29" s="142"/>
      <c r="AVN29" s="142"/>
      <c r="AVO29" s="142"/>
      <c r="AVP29" s="142"/>
      <c r="AVQ29" s="142"/>
      <c r="AVR29" s="142"/>
      <c r="AVS29" s="142"/>
      <c r="AVT29" s="142"/>
      <c r="AVU29" s="142"/>
      <c r="AVV29" s="142"/>
      <c r="AVW29" s="142"/>
      <c r="AVX29" s="142"/>
      <c r="AVY29" s="142"/>
      <c r="AVZ29" s="142"/>
      <c r="AWA29" s="142"/>
      <c r="AWB29" s="142"/>
      <c r="AWC29" s="142"/>
      <c r="AWD29" s="142"/>
      <c r="AWE29" s="142"/>
      <c r="AWF29" s="142"/>
      <c r="AWG29" s="142"/>
      <c r="AWH29" s="142"/>
      <c r="AWI29" s="142"/>
      <c r="AWJ29" s="142"/>
      <c r="AWK29" s="142"/>
      <c r="AWL29" s="142"/>
      <c r="AWM29" s="142"/>
      <c r="AWN29" s="142"/>
      <c r="AWO29" s="142"/>
      <c r="AWP29" s="142"/>
      <c r="AWQ29" s="142"/>
      <c r="AWR29" s="142"/>
      <c r="AWS29" s="142"/>
      <c r="AWT29" s="142"/>
      <c r="AWU29" s="142"/>
      <c r="AWV29" s="142"/>
      <c r="AWW29" s="142"/>
      <c r="AWX29" s="142"/>
      <c r="AWY29" s="142"/>
      <c r="AWZ29" s="142"/>
      <c r="AXA29" s="142"/>
      <c r="AXB29" s="142"/>
      <c r="AXC29" s="142"/>
      <c r="AXD29" s="142"/>
      <c r="AXE29" s="142"/>
      <c r="AXF29" s="142"/>
      <c r="AXG29" s="142"/>
      <c r="AXH29" s="142"/>
      <c r="AXI29" s="142"/>
      <c r="AXJ29" s="142"/>
      <c r="AXK29" s="142"/>
      <c r="AXL29" s="142"/>
      <c r="AXM29" s="142"/>
      <c r="AXN29" s="142"/>
      <c r="AXO29" s="142"/>
      <c r="AXP29" s="142"/>
      <c r="AXQ29" s="142"/>
      <c r="AXR29" s="142"/>
      <c r="AXS29" s="142"/>
      <c r="AXT29" s="142"/>
      <c r="AXU29" s="142"/>
      <c r="AXV29" s="142"/>
      <c r="AXW29" s="142"/>
      <c r="AXX29" s="142"/>
      <c r="AXY29" s="142"/>
      <c r="AXZ29" s="142"/>
      <c r="AYA29" s="142"/>
      <c r="AYB29" s="142"/>
      <c r="AYC29" s="142"/>
      <c r="AYD29" s="142"/>
      <c r="AYE29" s="142"/>
      <c r="AYF29" s="142"/>
      <c r="AYG29" s="142"/>
      <c r="AYH29" s="142"/>
      <c r="AYI29" s="142"/>
      <c r="AYJ29" s="142"/>
      <c r="AYK29" s="142"/>
      <c r="AYL29" s="142"/>
      <c r="AYM29" s="142"/>
      <c r="AYN29" s="142"/>
      <c r="AYO29" s="142"/>
      <c r="AYP29" s="142"/>
      <c r="AYQ29" s="142"/>
      <c r="AYR29" s="142"/>
      <c r="AYS29" s="142"/>
      <c r="AYT29" s="142"/>
      <c r="AYU29" s="142"/>
      <c r="AYV29" s="142"/>
      <c r="AYW29" s="142"/>
      <c r="AYX29" s="142"/>
      <c r="AYY29" s="142"/>
      <c r="AYZ29" s="142"/>
      <c r="AZA29" s="142"/>
      <c r="AZB29" s="142"/>
      <c r="AZC29" s="142"/>
      <c r="AZD29" s="142"/>
      <c r="AZE29" s="142"/>
      <c r="AZF29" s="142"/>
      <c r="AZG29" s="142"/>
      <c r="AZH29" s="142"/>
      <c r="AZI29" s="142"/>
      <c r="AZJ29" s="142"/>
      <c r="AZK29" s="142"/>
      <c r="AZL29" s="142"/>
      <c r="AZM29" s="142"/>
      <c r="AZN29" s="142"/>
      <c r="AZO29" s="142"/>
      <c r="AZP29" s="142"/>
      <c r="AZQ29" s="142"/>
      <c r="AZR29" s="142"/>
      <c r="AZS29" s="142"/>
      <c r="AZT29" s="142"/>
      <c r="AZU29" s="142"/>
      <c r="AZV29" s="142"/>
      <c r="AZW29" s="142"/>
      <c r="AZX29" s="142"/>
      <c r="AZY29" s="142"/>
      <c r="AZZ29" s="142"/>
      <c r="BAA29" s="142"/>
      <c r="BAB29" s="142"/>
      <c r="BAC29" s="142"/>
      <c r="BAD29" s="142"/>
      <c r="BAE29" s="142"/>
      <c r="BAF29" s="142"/>
      <c r="BAG29" s="142"/>
      <c r="BAH29" s="142"/>
      <c r="BAI29" s="142"/>
      <c r="BAJ29" s="142"/>
      <c r="BAK29" s="142"/>
      <c r="BAL29" s="142"/>
      <c r="BAM29" s="142"/>
      <c r="BAN29" s="142"/>
      <c r="BAO29" s="142"/>
      <c r="BAP29" s="142"/>
      <c r="BAQ29" s="142"/>
      <c r="BAR29" s="142"/>
      <c r="BAS29" s="142"/>
      <c r="BAT29" s="142"/>
      <c r="BAU29" s="142"/>
      <c r="BAV29" s="142"/>
      <c r="BAW29" s="142"/>
      <c r="BAX29" s="142"/>
      <c r="BAY29" s="142"/>
      <c r="BAZ29" s="142"/>
      <c r="BBA29" s="142"/>
      <c r="BBB29" s="142"/>
      <c r="BBC29" s="142"/>
      <c r="BBD29" s="142"/>
      <c r="BBE29" s="142"/>
      <c r="BBF29" s="142"/>
      <c r="BBG29" s="142"/>
      <c r="BBH29" s="142"/>
      <c r="BBI29" s="142"/>
      <c r="BBJ29" s="142"/>
      <c r="BBK29" s="142"/>
      <c r="BBL29" s="142"/>
      <c r="BBM29" s="142"/>
      <c r="BBN29" s="142"/>
      <c r="BBO29" s="142"/>
      <c r="BBP29" s="142"/>
      <c r="BBQ29" s="142"/>
      <c r="BBR29" s="142"/>
      <c r="BBS29" s="142"/>
      <c r="BBT29" s="142"/>
      <c r="BBU29" s="142"/>
      <c r="BBV29" s="142"/>
      <c r="BBW29" s="142"/>
      <c r="BBX29" s="142"/>
      <c r="BBY29" s="142"/>
      <c r="BBZ29" s="142"/>
      <c r="BCA29" s="142"/>
      <c r="BCB29" s="142"/>
      <c r="BCC29" s="142"/>
      <c r="BCD29" s="142"/>
      <c r="BCE29" s="142"/>
      <c r="BCF29" s="142"/>
      <c r="BCG29" s="142"/>
      <c r="BCH29" s="142"/>
      <c r="BCI29" s="142"/>
      <c r="BCJ29" s="142"/>
      <c r="BCK29" s="142"/>
      <c r="BCL29" s="142"/>
      <c r="BCM29" s="142"/>
      <c r="BCN29" s="142"/>
      <c r="BCO29" s="142"/>
      <c r="BCP29" s="142"/>
      <c r="BCQ29" s="142"/>
      <c r="BCR29" s="142"/>
      <c r="BCS29" s="142"/>
      <c r="BCT29" s="142"/>
      <c r="BCU29" s="142"/>
      <c r="BCV29" s="142"/>
      <c r="BCW29" s="142"/>
      <c r="BCX29" s="142"/>
      <c r="BCY29" s="142"/>
      <c r="BCZ29" s="142"/>
      <c r="BDA29" s="142"/>
      <c r="BDB29" s="142"/>
      <c r="BDC29" s="142"/>
      <c r="BDD29" s="142"/>
      <c r="BDE29" s="142"/>
      <c r="BDF29" s="142"/>
      <c r="BDG29" s="142"/>
      <c r="BDH29" s="142"/>
      <c r="BDI29" s="142"/>
      <c r="BDJ29" s="142"/>
      <c r="BDK29" s="142"/>
      <c r="BDL29" s="142"/>
      <c r="BDM29" s="142"/>
      <c r="BDN29" s="142"/>
      <c r="BDO29" s="142"/>
      <c r="BDP29" s="142"/>
      <c r="BDQ29" s="142"/>
      <c r="BDR29" s="142"/>
      <c r="BDS29" s="142"/>
      <c r="BDT29" s="142"/>
      <c r="BDU29" s="142"/>
      <c r="BDV29" s="142"/>
      <c r="BDW29" s="142"/>
      <c r="BDX29" s="142"/>
      <c r="BDY29" s="142"/>
      <c r="BDZ29" s="142"/>
      <c r="BEA29" s="142"/>
      <c r="BEB29" s="142"/>
      <c r="BEC29" s="142"/>
      <c r="BED29" s="142"/>
      <c r="BEE29" s="142"/>
      <c r="BEF29" s="142"/>
      <c r="BEG29" s="142"/>
      <c r="BEH29" s="142"/>
      <c r="BEI29" s="142"/>
      <c r="BEJ29" s="142"/>
      <c r="BEK29" s="142"/>
      <c r="BEL29" s="142"/>
      <c r="BEM29" s="142"/>
      <c r="BEN29" s="142"/>
      <c r="BEO29" s="142"/>
      <c r="BEP29" s="142"/>
      <c r="BEQ29" s="142"/>
      <c r="BER29" s="142"/>
      <c r="BES29" s="142"/>
      <c r="BET29" s="142"/>
      <c r="BEU29" s="142"/>
      <c r="BEV29" s="142"/>
      <c r="BEW29" s="142"/>
      <c r="BEX29" s="142"/>
      <c r="BEY29" s="142"/>
      <c r="BEZ29" s="142"/>
      <c r="BFA29" s="142"/>
      <c r="BFB29" s="142"/>
      <c r="BFC29" s="142"/>
      <c r="BFD29" s="142"/>
      <c r="BFE29" s="142"/>
      <c r="BFF29" s="142"/>
      <c r="BFG29" s="142"/>
      <c r="BFH29" s="142"/>
      <c r="BFI29" s="142"/>
      <c r="BFJ29" s="142"/>
      <c r="BFK29" s="142"/>
      <c r="BFL29" s="142"/>
      <c r="BFM29" s="142"/>
      <c r="BFN29" s="142"/>
      <c r="BFO29" s="142"/>
      <c r="BFP29" s="142"/>
      <c r="BFQ29" s="142"/>
      <c r="BFR29" s="142"/>
      <c r="BFS29" s="142"/>
      <c r="BFT29" s="142"/>
      <c r="BFU29" s="142"/>
      <c r="BFV29" s="142"/>
      <c r="BFW29" s="142"/>
      <c r="BFX29" s="142"/>
      <c r="BFY29" s="142"/>
      <c r="BFZ29" s="142"/>
      <c r="BGA29" s="142"/>
      <c r="BGB29" s="142"/>
      <c r="BGC29" s="142"/>
      <c r="BGD29" s="142"/>
      <c r="BGE29" s="142"/>
      <c r="BGF29" s="142"/>
      <c r="BGG29" s="142"/>
      <c r="BGH29" s="142"/>
      <c r="BGI29" s="142"/>
      <c r="BGJ29" s="142"/>
      <c r="BGK29" s="142"/>
      <c r="BGL29" s="142"/>
      <c r="BGM29" s="142"/>
      <c r="BGN29" s="142"/>
      <c r="BGO29" s="142"/>
      <c r="BGP29" s="142"/>
      <c r="BGQ29" s="142"/>
      <c r="BGR29" s="142"/>
      <c r="BGS29" s="142"/>
      <c r="BGT29" s="142"/>
      <c r="BGU29" s="142"/>
      <c r="BGV29" s="142"/>
      <c r="BGW29" s="142"/>
      <c r="BGX29" s="142"/>
      <c r="BGY29" s="142"/>
      <c r="BGZ29" s="142"/>
      <c r="BHA29" s="142"/>
      <c r="BHB29" s="142"/>
      <c r="BHC29" s="142"/>
      <c r="BHD29" s="142"/>
      <c r="BHE29" s="142"/>
      <c r="BHF29" s="142"/>
      <c r="BHG29" s="142"/>
      <c r="BHH29" s="142"/>
      <c r="BHI29" s="142"/>
      <c r="BHJ29" s="142"/>
      <c r="BHK29" s="142"/>
      <c r="BHL29" s="142"/>
      <c r="BHM29" s="142"/>
      <c r="BHN29" s="142"/>
      <c r="BHO29" s="142"/>
      <c r="BHP29" s="142"/>
      <c r="BHQ29" s="142"/>
      <c r="BHR29" s="142"/>
      <c r="BHS29" s="142"/>
      <c r="BHT29" s="142"/>
      <c r="BHU29" s="142"/>
      <c r="BHV29" s="142"/>
      <c r="BHW29" s="142"/>
      <c r="BHX29" s="142"/>
      <c r="BHY29" s="142"/>
      <c r="BHZ29" s="142"/>
      <c r="BIA29" s="142"/>
      <c r="BIB29" s="142"/>
      <c r="BIC29" s="142"/>
      <c r="BID29" s="142"/>
      <c r="BIE29" s="142"/>
      <c r="BIF29" s="142"/>
      <c r="BIG29" s="142"/>
      <c r="BIH29" s="142"/>
      <c r="BII29" s="142"/>
      <c r="BIJ29" s="142"/>
      <c r="BIK29" s="142"/>
      <c r="BIL29" s="142"/>
      <c r="BIM29" s="142"/>
      <c r="BIN29" s="142"/>
      <c r="BIO29" s="142"/>
      <c r="BIP29" s="142"/>
      <c r="BIQ29" s="142"/>
      <c r="BIR29" s="142"/>
      <c r="BIS29" s="142"/>
      <c r="BIT29" s="142"/>
      <c r="BIU29" s="142"/>
      <c r="BIV29" s="142"/>
      <c r="BIW29" s="142"/>
      <c r="BIX29" s="142"/>
      <c r="BIY29" s="142"/>
      <c r="BIZ29" s="142"/>
      <c r="BJA29" s="142"/>
      <c r="BJB29" s="142"/>
      <c r="BJC29" s="142"/>
      <c r="BJD29" s="142"/>
      <c r="BJE29" s="142"/>
      <c r="BJF29" s="142"/>
      <c r="BJG29" s="142"/>
      <c r="BJH29" s="142"/>
      <c r="BJI29" s="142"/>
      <c r="BJJ29" s="142"/>
      <c r="BJK29" s="142"/>
      <c r="BJL29" s="142"/>
      <c r="BJM29" s="142"/>
      <c r="BJN29" s="142"/>
      <c r="BJO29" s="142"/>
      <c r="BJP29" s="142"/>
      <c r="BJQ29" s="142"/>
      <c r="BJR29" s="142"/>
      <c r="BJS29" s="142"/>
      <c r="BJT29" s="142"/>
      <c r="BJU29" s="142"/>
      <c r="BJV29" s="142"/>
      <c r="BJW29" s="142"/>
      <c r="BJX29" s="142"/>
      <c r="BJY29" s="142"/>
      <c r="BJZ29" s="142"/>
      <c r="BKA29" s="142"/>
      <c r="BKB29" s="142"/>
      <c r="BKC29" s="142"/>
      <c r="BKD29" s="142"/>
      <c r="BKE29" s="142"/>
      <c r="BKF29" s="142"/>
      <c r="BKG29" s="142"/>
      <c r="BKH29" s="142"/>
      <c r="BKI29" s="142"/>
      <c r="BKJ29" s="142"/>
      <c r="BKK29" s="142"/>
      <c r="BKL29" s="142"/>
      <c r="BKM29" s="142"/>
      <c r="BKN29" s="142"/>
      <c r="BKO29" s="142"/>
      <c r="BKP29" s="142"/>
      <c r="BKQ29" s="142"/>
      <c r="BKR29" s="142"/>
      <c r="BKS29" s="142"/>
      <c r="BKT29" s="142"/>
      <c r="BKU29" s="142"/>
      <c r="BKV29" s="142"/>
      <c r="BKW29" s="142"/>
      <c r="BKX29" s="142"/>
      <c r="BKY29" s="142"/>
      <c r="BKZ29" s="142"/>
      <c r="BLA29" s="142"/>
      <c r="BLB29" s="142"/>
      <c r="BLC29" s="142"/>
      <c r="BLD29" s="142"/>
      <c r="BLE29" s="142"/>
      <c r="BLF29" s="142"/>
      <c r="BLG29" s="142"/>
      <c r="BLH29" s="142"/>
      <c r="BLI29" s="142"/>
      <c r="BLJ29" s="142"/>
      <c r="BLK29" s="142"/>
      <c r="BLL29" s="142"/>
      <c r="BLM29" s="142"/>
      <c r="BLN29" s="142"/>
      <c r="BLO29" s="142"/>
      <c r="BLP29" s="142"/>
      <c r="BLQ29" s="142"/>
      <c r="BLR29" s="142"/>
      <c r="BLS29" s="142"/>
      <c r="BLT29" s="142"/>
      <c r="BLU29" s="142"/>
      <c r="BLV29" s="142"/>
      <c r="BLW29" s="142"/>
      <c r="BLX29" s="142"/>
      <c r="BLY29" s="142"/>
      <c r="BLZ29" s="142"/>
      <c r="BMA29" s="142"/>
      <c r="BMB29" s="142"/>
      <c r="BMC29" s="142"/>
      <c r="BMD29" s="142"/>
      <c r="BME29" s="142"/>
      <c r="BMF29" s="142"/>
      <c r="BMG29" s="142"/>
      <c r="BMH29" s="142"/>
      <c r="BMI29" s="142"/>
      <c r="BMJ29" s="142"/>
      <c r="BMK29" s="142"/>
      <c r="BML29" s="142"/>
      <c r="BMM29" s="142"/>
      <c r="BMN29" s="142"/>
      <c r="BMO29" s="142"/>
      <c r="BMP29" s="142"/>
      <c r="BMQ29" s="142"/>
      <c r="BMR29" s="142"/>
      <c r="BMS29" s="142"/>
      <c r="BMT29" s="142"/>
      <c r="BMU29" s="142"/>
      <c r="BMV29" s="142"/>
      <c r="BMW29" s="142"/>
      <c r="BMX29" s="142"/>
      <c r="BMY29" s="142"/>
      <c r="BMZ29" s="142"/>
      <c r="BNA29" s="142"/>
      <c r="BNB29" s="142"/>
      <c r="BNC29" s="142"/>
      <c r="BND29" s="142"/>
      <c r="BNE29" s="142"/>
      <c r="BNF29" s="142"/>
      <c r="BNG29" s="142"/>
      <c r="BNH29" s="142"/>
      <c r="BNI29" s="142"/>
      <c r="BNJ29" s="142"/>
      <c r="BNK29" s="142"/>
      <c r="BNL29" s="142"/>
      <c r="BNM29" s="142"/>
      <c r="BNN29" s="142"/>
      <c r="BNO29" s="142"/>
      <c r="BNP29" s="142"/>
      <c r="BNQ29" s="142"/>
      <c r="BNR29" s="142"/>
      <c r="BNS29" s="142"/>
      <c r="BNT29" s="142"/>
      <c r="BNU29" s="142"/>
      <c r="BNV29" s="142"/>
      <c r="BNW29" s="142"/>
      <c r="BNX29" s="142"/>
      <c r="BNY29" s="142"/>
      <c r="BNZ29" s="142"/>
      <c r="BOA29" s="142"/>
      <c r="BOB29" s="142"/>
      <c r="BOC29" s="142"/>
      <c r="BOD29" s="142"/>
      <c r="BOE29" s="142"/>
      <c r="BOF29" s="142"/>
      <c r="BOG29" s="142"/>
      <c r="BOH29" s="142"/>
      <c r="BOI29" s="142"/>
      <c r="BOJ29" s="142"/>
      <c r="BOK29" s="142"/>
      <c r="BOL29" s="142"/>
      <c r="BOM29" s="142"/>
      <c r="BON29" s="142"/>
      <c r="BOO29" s="142"/>
      <c r="BOP29" s="142"/>
      <c r="BOQ29" s="142"/>
      <c r="BOR29" s="142"/>
      <c r="BOS29" s="142"/>
      <c r="BOT29" s="142"/>
      <c r="BOU29" s="142"/>
      <c r="BOV29" s="142"/>
      <c r="BOW29" s="142"/>
      <c r="BOX29" s="142"/>
      <c r="BOY29" s="142"/>
      <c r="BOZ29" s="142"/>
      <c r="BPA29" s="142"/>
      <c r="BPB29" s="142"/>
      <c r="BPC29" s="142"/>
      <c r="BPD29" s="142"/>
      <c r="BPE29" s="142"/>
      <c r="BPF29" s="142"/>
      <c r="BPG29" s="142"/>
      <c r="BPH29" s="142"/>
      <c r="BPI29" s="142"/>
      <c r="BPJ29" s="142"/>
      <c r="BPK29" s="142"/>
      <c r="BPL29" s="142"/>
      <c r="BPM29" s="142"/>
      <c r="BPN29" s="142"/>
      <c r="BPO29" s="142"/>
      <c r="BPP29" s="142"/>
      <c r="BPQ29" s="142"/>
      <c r="BPR29" s="142"/>
      <c r="BPS29" s="142"/>
      <c r="BPT29" s="142"/>
      <c r="BPU29" s="142"/>
      <c r="BPV29" s="142"/>
      <c r="BPW29" s="142"/>
      <c r="BPX29" s="142"/>
      <c r="BPY29" s="142"/>
      <c r="BPZ29" s="142"/>
      <c r="BQA29" s="142"/>
      <c r="BQB29" s="142"/>
      <c r="BQC29" s="142"/>
      <c r="BQD29" s="142"/>
      <c r="BQE29" s="142"/>
      <c r="BQF29" s="142"/>
      <c r="BQG29" s="142"/>
      <c r="BQH29" s="142"/>
      <c r="BQI29" s="142"/>
      <c r="BQJ29" s="142"/>
      <c r="BQK29" s="142"/>
      <c r="BQL29" s="142"/>
      <c r="BQM29" s="142"/>
      <c r="BQN29" s="142"/>
      <c r="BQO29" s="142"/>
      <c r="BQP29" s="142"/>
      <c r="BQQ29" s="142"/>
      <c r="BQR29" s="142"/>
      <c r="BQS29" s="142"/>
      <c r="BQT29" s="142"/>
      <c r="BQU29" s="142"/>
      <c r="BQV29" s="142"/>
      <c r="BQW29" s="142"/>
      <c r="BQX29" s="142"/>
      <c r="BQY29" s="142"/>
      <c r="BQZ29" s="142"/>
      <c r="BRA29" s="142"/>
      <c r="BRB29" s="142"/>
      <c r="BRC29" s="142"/>
      <c r="BRD29" s="142"/>
      <c r="BRE29" s="142"/>
      <c r="BRF29" s="142"/>
      <c r="BRG29" s="142"/>
      <c r="BRH29" s="142"/>
      <c r="BRI29" s="142"/>
      <c r="BRJ29" s="142"/>
      <c r="BRK29" s="142"/>
      <c r="BRL29" s="142"/>
      <c r="BRM29" s="142"/>
      <c r="BRN29" s="142"/>
      <c r="BRO29" s="142"/>
      <c r="BRP29" s="142"/>
      <c r="BRQ29" s="142"/>
      <c r="BRR29" s="142"/>
      <c r="BRS29" s="142"/>
      <c r="BRT29" s="142"/>
      <c r="BRU29" s="142"/>
      <c r="BRV29" s="142"/>
      <c r="BRW29" s="142"/>
      <c r="BRX29" s="142"/>
      <c r="BRY29" s="142"/>
      <c r="BRZ29" s="142"/>
      <c r="BSA29" s="142"/>
      <c r="BSB29" s="142"/>
      <c r="BSC29" s="142"/>
      <c r="BSD29" s="142"/>
      <c r="BSE29" s="142"/>
      <c r="BSF29" s="142"/>
      <c r="BSG29" s="142"/>
      <c r="BSH29" s="142"/>
      <c r="BSI29" s="142"/>
      <c r="BSJ29" s="142"/>
      <c r="BSK29" s="142"/>
      <c r="BSL29" s="142"/>
      <c r="BSM29" s="142"/>
      <c r="BSN29" s="142"/>
      <c r="BSO29" s="142"/>
      <c r="BSP29" s="142"/>
      <c r="BSQ29" s="142"/>
      <c r="BSR29" s="142"/>
      <c r="BSS29" s="142"/>
      <c r="BST29" s="142"/>
      <c r="BSU29" s="142"/>
      <c r="BSV29" s="142"/>
      <c r="BSW29" s="142"/>
      <c r="BSX29" s="142"/>
      <c r="BSY29" s="142"/>
      <c r="BSZ29" s="142"/>
      <c r="BTA29" s="142"/>
      <c r="BTB29" s="142"/>
      <c r="BTC29" s="142"/>
      <c r="BTD29" s="142"/>
      <c r="BTE29" s="142"/>
      <c r="BTF29" s="142"/>
      <c r="BTG29" s="142"/>
      <c r="BTH29" s="142"/>
      <c r="BTI29" s="142"/>
      <c r="BTJ29" s="142"/>
      <c r="BTK29" s="142"/>
      <c r="BTL29" s="142"/>
      <c r="BTM29" s="142"/>
      <c r="BTN29" s="142"/>
      <c r="BTO29" s="142"/>
      <c r="BTP29" s="142"/>
      <c r="BTQ29" s="142"/>
      <c r="BTR29" s="142"/>
      <c r="BTS29" s="142"/>
      <c r="BTT29" s="142"/>
      <c r="BTU29" s="142"/>
      <c r="BTV29" s="142"/>
      <c r="BTW29" s="142"/>
      <c r="BTX29" s="142"/>
      <c r="BTY29" s="142"/>
      <c r="BTZ29" s="142"/>
      <c r="BUA29" s="142"/>
      <c r="BUB29" s="142"/>
      <c r="BUC29" s="142"/>
      <c r="BUD29" s="142"/>
      <c r="BUE29" s="142"/>
      <c r="BUF29" s="142"/>
      <c r="BUG29" s="142"/>
      <c r="BUH29" s="142"/>
      <c r="BUI29" s="142"/>
      <c r="BUJ29" s="142"/>
      <c r="BUK29" s="142"/>
      <c r="BUL29" s="142"/>
      <c r="BUM29" s="142"/>
      <c r="BUN29" s="142"/>
      <c r="BUO29" s="142"/>
      <c r="BUP29" s="142"/>
      <c r="BUQ29" s="142"/>
      <c r="BUR29" s="142"/>
      <c r="BUS29" s="142"/>
      <c r="BUT29" s="142"/>
      <c r="BUU29" s="142"/>
      <c r="BUV29" s="142"/>
      <c r="BUW29" s="142"/>
      <c r="BUX29" s="142"/>
      <c r="BUY29" s="142"/>
      <c r="BUZ29" s="142"/>
      <c r="BVA29" s="142"/>
      <c r="BVB29" s="142"/>
      <c r="BVC29" s="142"/>
      <c r="BVD29" s="142"/>
      <c r="BVE29" s="142"/>
      <c r="BVF29" s="142"/>
      <c r="BVG29" s="142"/>
      <c r="BVH29" s="142"/>
      <c r="BVI29" s="142"/>
      <c r="BVJ29" s="142"/>
      <c r="BVK29" s="142"/>
      <c r="BVL29" s="142"/>
      <c r="BVM29" s="142"/>
      <c r="BVN29" s="142"/>
      <c r="BVO29" s="142"/>
      <c r="BVP29" s="142"/>
      <c r="BVQ29" s="142"/>
      <c r="BVR29" s="142"/>
      <c r="BVS29" s="142"/>
      <c r="BVT29" s="142"/>
      <c r="BVU29" s="142"/>
      <c r="BVV29" s="142"/>
      <c r="BVW29" s="142"/>
      <c r="BVX29" s="142"/>
      <c r="BVY29" s="142"/>
      <c r="BVZ29" s="142"/>
      <c r="BWA29" s="142"/>
      <c r="BWB29" s="142"/>
      <c r="BWC29" s="142"/>
      <c r="BWD29" s="142"/>
      <c r="BWE29" s="142"/>
      <c r="BWF29" s="142"/>
      <c r="BWG29" s="142"/>
      <c r="BWH29" s="142"/>
      <c r="BWI29" s="142"/>
      <c r="BWJ29" s="142"/>
      <c r="BWK29" s="142"/>
      <c r="BWL29" s="142"/>
      <c r="BWM29" s="142"/>
      <c r="BWN29" s="142"/>
      <c r="BWO29" s="142"/>
      <c r="BWP29" s="142"/>
      <c r="BWQ29" s="142"/>
      <c r="BWR29" s="142"/>
      <c r="BWS29" s="142"/>
      <c r="BWT29" s="142"/>
      <c r="BWU29" s="142"/>
      <c r="BWV29" s="142"/>
      <c r="BWW29" s="142"/>
      <c r="BWX29" s="142"/>
      <c r="BWY29" s="142"/>
      <c r="BWZ29" s="142"/>
      <c r="BXA29" s="142"/>
      <c r="BXB29" s="142"/>
      <c r="BXC29" s="142"/>
      <c r="BXD29" s="142"/>
      <c r="BXE29" s="142"/>
      <c r="BXF29" s="142"/>
      <c r="BXG29" s="142"/>
      <c r="BXH29" s="142"/>
      <c r="BXI29" s="142"/>
      <c r="BXJ29" s="142"/>
      <c r="BXK29" s="142"/>
      <c r="BXL29" s="142"/>
      <c r="BXM29" s="142"/>
      <c r="BXN29" s="142"/>
      <c r="BXO29" s="142"/>
      <c r="BXP29" s="142"/>
      <c r="BXQ29" s="142"/>
      <c r="BXR29" s="142"/>
      <c r="BXS29" s="142"/>
      <c r="BXT29" s="142"/>
      <c r="BXU29" s="142"/>
      <c r="BXV29" s="142"/>
      <c r="BXW29" s="142"/>
      <c r="BXX29" s="142"/>
      <c r="BXY29" s="142"/>
      <c r="BXZ29" s="142"/>
      <c r="BYA29" s="142"/>
      <c r="BYB29" s="142"/>
      <c r="BYC29" s="142"/>
      <c r="BYD29" s="142"/>
      <c r="BYE29" s="142"/>
      <c r="BYF29" s="142"/>
      <c r="BYG29" s="142"/>
      <c r="BYH29" s="142"/>
      <c r="BYI29" s="142"/>
      <c r="BYJ29" s="142"/>
      <c r="BYK29" s="142"/>
      <c r="BYL29" s="142"/>
      <c r="BYM29" s="142"/>
      <c r="BYN29" s="142"/>
      <c r="BYO29" s="142"/>
      <c r="BYP29" s="142"/>
      <c r="BYQ29" s="142"/>
      <c r="BYR29" s="142"/>
      <c r="BYS29" s="142"/>
      <c r="BYT29" s="142"/>
      <c r="BYU29" s="142"/>
      <c r="BYV29" s="142"/>
      <c r="BYW29" s="142"/>
      <c r="BYX29" s="142"/>
      <c r="BYY29" s="142"/>
      <c r="BYZ29" s="142"/>
      <c r="BZA29" s="142"/>
      <c r="BZB29" s="142"/>
      <c r="BZC29" s="142"/>
      <c r="BZD29" s="142"/>
      <c r="BZE29" s="142"/>
      <c r="BZF29" s="142"/>
      <c r="BZG29" s="142"/>
      <c r="BZH29" s="142"/>
      <c r="BZI29" s="142"/>
      <c r="BZJ29" s="142"/>
      <c r="BZK29" s="142"/>
      <c r="BZL29" s="142"/>
      <c r="BZM29" s="142"/>
      <c r="BZN29" s="142"/>
      <c r="BZO29" s="142"/>
      <c r="BZP29" s="142"/>
      <c r="BZQ29" s="142"/>
      <c r="BZR29" s="142"/>
      <c r="BZS29" s="142"/>
      <c r="BZT29" s="142"/>
      <c r="BZU29" s="142"/>
      <c r="BZV29" s="142"/>
      <c r="BZW29" s="142"/>
      <c r="BZX29" s="142"/>
      <c r="BZY29" s="142"/>
      <c r="BZZ29" s="142"/>
      <c r="CAA29" s="142"/>
      <c r="CAB29" s="142"/>
      <c r="CAC29" s="142"/>
      <c r="CAD29" s="142"/>
      <c r="CAE29" s="142"/>
      <c r="CAF29" s="142"/>
      <c r="CAG29" s="142"/>
      <c r="CAH29" s="142"/>
      <c r="CAI29" s="142"/>
      <c r="CAJ29" s="142"/>
      <c r="CAK29" s="142"/>
      <c r="CAL29" s="142"/>
      <c r="CAM29" s="142"/>
      <c r="CAN29" s="142"/>
      <c r="CAO29" s="142"/>
      <c r="CAP29" s="142"/>
      <c r="CAQ29" s="142"/>
      <c r="CAR29" s="142"/>
      <c r="CAS29" s="142"/>
      <c r="CAT29" s="142"/>
      <c r="CAU29" s="142"/>
      <c r="CAV29" s="142"/>
      <c r="CAW29" s="142"/>
      <c r="CAX29" s="142"/>
      <c r="CAY29" s="142"/>
      <c r="CAZ29" s="142"/>
      <c r="CBA29" s="142"/>
      <c r="CBB29" s="142"/>
      <c r="CBC29" s="142"/>
      <c r="CBD29" s="142"/>
      <c r="CBE29" s="142"/>
      <c r="CBF29" s="142"/>
      <c r="CBG29" s="142"/>
      <c r="CBH29" s="142"/>
      <c r="CBI29" s="142"/>
      <c r="CBJ29" s="142"/>
      <c r="CBK29" s="142"/>
      <c r="CBL29" s="142"/>
      <c r="CBM29" s="142"/>
      <c r="CBN29" s="142"/>
      <c r="CBO29" s="142"/>
      <c r="CBP29" s="142"/>
      <c r="CBQ29" s="142"/>
      <c r="CBR29" s="142"/>
      <c r="CBS29" s="142"/>
      <c r="CBT29" s="142"/>
      <c r="CBU29" s="142"/>
      <c r="CBV29" s="142"/>
      <c r="CBW29" s="142"/>
      <c r="CBX29" s="142"/>
      <c r="CBY29" s="142"/>
      <c r="CBZ29" s="142"/>
      <c r="CCA29" s="142"/>
      <c r="CCB29" s="142"/>
      <c r="CCC29" s="142"/>
      <c r="CCD29" s="142"/>
      <c r="CCE29" s="142"/>
      <c r="CCF29" s="142"/>
      <c r="CCG29" s="142"/>
      <c r="CCH29" s="142"/>
      <c r="CCI29" s="142"/>
      <c r="CCJ29" s="142"/>
      <c r="CCK29" s="142"/>
      <c r="CCL29" s="142"/>
      <c r="CCM29" s="142"/>
      <c r="CCN29" s="142"/>
      <c r="CCO29" s="142"/>
      <c r="CCP29" s="142"/>
      <c r="CCQ29" s="142"/>
      <c r="CCR29" s="142"/>
      <c r="CCS29" s="142"/>
      <c r="CCT29" s="142"/>
      <c r="CCU29" s="142"/>
      <c r="CCV29" s="142"/>
      <c r="CCW29" s="142"/>
      <c r="CCX29" s="142"/>
      <c r="CCY29" s="142"/>
      <c r="CCZ29" s="142"/>
      <c r="CDA29" s="142"/>
      <c r="CDB29" s="142"/>
      <c r="CDC29" s="142"/>
      <c r="CDD29" s="142"/>
      <c r="CDE29" s="142"/>
      <c r="CDF29" s="142"/>
      <c r="CDG29" s="142"/>
      <c r="CDH29" s="142"/>
      <c r="CDI29" s="142"/>
      <c r="CDJ29" s="142"/>
      <c r="CDK29" s="142"/>
      <c r="CDL29" s="142"/>
      <c r="CDM29" s="142"/>
      <c r="CDN29" s="142"/>
      <c r="CDO29" s="142"/>
      <c r="CDP29" s="142"/>
      <c r="CDQ29" s="142"/>
      <c r="CDR29" s="142"/>
      <c r="CDS29" s="142"/>
      <c r="CDT29" s="142"/>
      <c r="CDU29" s="142"/>
      <c r="CDV29" s="142"/>
      <c r="CDW29" s="142"/>
      <c r="CDX29" s="142"/>
      <c r="CDY29" s="142"/>
      <c r="CDZ29" s="142"/>
      <c r="CEA29" s="142"/>
      <c r="CEB29" s="142"/>
      <c r="CEC29" s="142"/>
      <c r="CED29" s="142"/>
      <c r="CEE29" s="142"/>
      <c r="CEF29" s="142"/>
      <c r="CEG29" s="142"/>
      <c r="CEH29" s="142"/>
      <c r="CEI29" s="142"/>
      <c r="CEJ29" s="142"/>
      <c r="CEK29" s="142"/>
      <c r="CEL29" s="142"/>
      <c r="CEM29" s="142"/>
      <c r="CEN29" s="142"/>
      <c r="CEO29" s="142"/>
      <c r="CEP29" s="142"/>
      <c r="CEQ29" s="142"/>
      <c r="CER29" s="142"/>
      <c r="CES29" s="142"/>
      <c r="CET29" s="142"/>
      <c r="CEU29" s="142"/>
      <c r="CEV29" s="142"/>
      <c r="CEW29" s="142"/>
      <c r="CEX29" s="142"/>
      <c r="CEY29" s="142"/>
      <c r="CEZ29" s="142"/>
      <c r="CFA29" s="142"/>
      <c r="CFB29" s="142"/>
      <c r="CFC29" s="142"/>
      <c r="CFD29" s="142"/>
      <c r="CFE29" s="142"/>
      <c r="CFF29" s="142"/>
      <c r="CFG29" s="142"/>
      <c r="CFH29" s="142"/>
      <c r="CFI29" s="142"/>
      <c r="CFJ29" s="142"/>
      <c r="CFK29" s="142"/>
      <c r="CFL29" s="142"/>
      <c r="CFM29" s="142"/>
      <c r="CFN29" s="142"/>
      <c r="CFO29" s="142"/>
      <c r="CFP29" s="142"/>
      <c r="CFQ29" s="142"/>
      <c r="CFR29" s="142"/>
      <c r="CFS29" s="142"/>
      <c r="CFT29" s="142"/>
      <c r="CFU29" s="142"/>
      <c r="CFV29" s="142"/>
      <c r="CFW29" s="142"/>
      <c r="CFX29" s="142"/>
      <c r="CFY29" s="142"/>
      <c r="CFZ29" s="142"/>
      <c r="CGA29" s="142"/>
      <c r="CGB29" s="142"/>
      <c r="CGC29" s="142"/>
      <c r="CGD29" s="142"/>
      <c r="CGE29" s="142"/>
      <c r="CGF29" s="142"/>
      <c r="CGG29" s="142"/>
      <c r="CGH29" s="142"/>
      <c r="CGI29" s="142"/>
      <c r="CGJ29" s="142"/>
      <c r="CGK29" s="142"/>
      <c r="CGL29" s="142"/>
      <c r="CGM29" s="142"/>
      <c r="CGN29" s="142"/>
      <c r="CGO29" s="142"/>
      <c r="CGP29" s="142"/>
      <c r="CGQ29" s="142"/>
      <c r="CGR29" s="142"/>
      <c r="CGS29" s="142"/>
      <c r="CGT29" s="142"/>
      <c r="CGU29" s="142"/>
      <c r="CGV29" s="142"/>
      <c r="CGW29" s="142"/>
      <c r="CGX29" s="142"/>
      <c r="CGY29" s="142"/>
      <c r="CGZ29" s="142"/>
      <c r="CHA29" s="142"/>
      <c r="CHB29" s="142"/>
      <c r="CHC29" s="142"/>
      <c r="CHD29" s="142"/>
      <c r="CHE29" s="142"/>
      <c r="CHF29" s="142"/>
      <c r="CHG29" s="142"/>
      <c r="CHH29" s="142"/>
      <c r="CHI29" s="142"/>
      <c r="CHJ29" s="142"/>
      <c r="CHK29" s="142"/>
      <c r="CHL29" s="142"/>
      <c r="CHM29" s="142"/>
      <c r="CHN29" s="142"/>
      <c r="CHO29" s="142"/>
      <c r="CHP29" s="142"/>
      <c r="CHQ29" s="142"/>
      <c r="CHR29" s="142"/>
      <c r="CHS29" s="142"/>
      <c r="CHT29" s="142"/>
      <c r="CHU29" s="142"/>
      <c r="CHV29" s="142"/>
      <c r="CHW29" s="142"/>
      <c r="CHX29" s="142"/>
      <c r="CHY29" s="142"/>
      <c r="CHZ29" s="142"/>
      <c r="CIA29" s="142"/>
      <c r="CIB29" s="142"/>
      <c r="CIC29" s="142"/>
      <c r="CID29" s="142"/>
      <c r="CIE29" s="142"/>
      <c r="CIF29" s="142"/>
      <c r="CIG29" s="142"/>
      <c r="CIH29" s="142"/>
      <c r="CII29" s="142"/>
      <c r="CIJ29" s="142"/>
      <c r="CIK29" s="142"/>
      <c r="CIL29" s="142"/>
      <c r="CIM29" s="142"/>
      <c r="CIN29" s="142"/>
      <c r="CIO29" s="142"/>
      <c r="CIP29" s="142"/>
      <c r="CIQ29" s="142"/>
      <c r="CIR29" s="142"/>
      <c r="CIS29" s="142"/>
      <c r="CIT29" s="142"/>
      <c r="CIU29" s="142"/>
      <c r="CIV29" s="142"/>
      <c r="CIW29" s="142"/>
      <c r="CIX29" s="142"/>
      <c r="CIY29" s="142"/>
      <c r="CIZ29" s="142"/>
      <c r="CJA29" s="142"/>
      <c r="CJB29" s="142"/>
      <c r="CJC29" s="142"/>
      <c r="CJD29" s="142"/>
      <c r="CJE29" s="142"/>
      <c r="CJF29" s="142"/>
      <c r="CJG29" s="142"/>
      <c r="CJH29" s="142"/>
      <c r="CJI29" s="142"/>
      <c r="CJJ29" s="142"/>
      <c r="CJK29" s="142"/>
      <c r="CJL29" s="142"/>
      <c r="CJM29" s="142"/>
      <c r="CJN29" s="142"/>
      <c r="CJO29" s="142"/>
      <c r="CJP29" s="142"/>
      <c r="CJQ29" s="142"/>
      <c r="CJR29" s="142"/>
      <c r="CJS29" s="142"/>
      <c r="CJT29" s="142"/>
      <c r="CJU29" s="142"/>
      <c r="CJV29" s="142"/>
      <c r="CJW29" s="142"/>
      <c r="CJX29" s="142"/>
      <c r="CJY29" s="142"/>
      <c r="CJZ29" s="142"/>
      <c r="CKA29" s="142"/>
      <c r="CKB29" s="142"/>
      <c r="CKC29" s="142"/>
      <c r="CKD29" s="142"/>
      <c r="CKE29" s="142"/>
      <c r="CKF29" s="142"/>
      <c r="CKG29" s="142"/>
      <c r="CKH29" s="142"/>
      <c r="CKI29" s="142"/>
      <c r="CKJ29" s="142"/>
      <c r="CKK29" s="142"/>
      <c r="CKL29" s="142"/>
      <c r="CKM29" s="142"/>
      <c r="CKN29" s="142"/>
      <c r="CKO29" s="142"/>
      <c r="CKP29" s="142"/>
      <c r="CKQ29" s="142"/>
      <c r="CKR29" s="142"/>
      <c r="CKS29" s="142"/>
      <c r="CKT29" s="142"/>
      <c r="CKU29" s="142"/>
      <c r="CKV29" s="142"/>
      <c r="CKW29" s="142"/>
      <c r="CKX29" s="142"/>
      <c r="CKY29" s="142"/>
      <c r="CKZ29" s="142"/>
      <c r="CLA29" s="142"/>
      <c r="CLB29" s="142"/>
      <c r="CLC29" s="142"/>
      <c r="CLD29" s="142"/>
      <c r="CLE29" s="142"/>
      <c r="CLF29" s="142"/>
      <c r="CLG29" s="142"/>
      <c r="CLH29" s="142"/>
      <c r="CLI29" s="142"/>
      <c r="CLJ29" s="142"/>
      <c r="CLK29" s="142"/>
      <c r="CLL29" s="142"/>
      <c r="CLM29" s="142"/>
      <c r="CLN29" s="142"/>
      <c r="CLO29" s="142"/>
      <c r="CLP29" s="142"/>
      <c r="CLQ29" s="142"/>
      <c r="CLR29" s="142"/>
      <c r="CLS29" s="142"/>
      <c r="CLT29" s="142"/>
      <c r="CLU29" s="142"/>
      <c r="CLV29" s="142"/>
      <c r="CLW29" s="142"/>
      <c r="CLX29" s="142"/>
      <c r="CLY29" s="142"/>
      <c r="CLZ29" s="142"/>
      <c r="CMA29" s="142"/>
      <c r="CMB29" s="142"/>
      <c r="CMC29" s="142"/>
      <c r="CMD29" s="142"/>
      <c r="CME29" s="142"/>
      <c r="CMF29" s="142"/>
      <c r="CMG29" s="142"/>
      <c r="CMH29" s="142"/>
      <c r="CMI29" s="142"/>
      <c r="CMJ29" s="142"/>
      <c r="CMK29" s="142"/>
      <c r="CML29" s="142"/>
      <c r="CMM29" s="142"/>
      <c r="CMN29" s="142"/>
      <c r="CMO29" s="142"/>
      <c r="CMP29" s="142"/>
      <c r="CMQ29" s="142"/>
      <c r="CMR29" s="142"/>
      <c r="CMS29" s="142"/>
      <c r="CMT29" s="142"/>
      <c r="CMU29" s="142"/>
      <c r="CMV29" s="142"/>
      <c r="CMW29" s="142"/>
      <c r="CMX29" s="142"/>
      <c r="CMY29" s="142"/>
      <c r="CMZ29" s="142"/>
      <c r="CNA29" s="142"/>
      <c r="CNB29" s="142"/>
      <c r="CNC29" s="142"/>
      <c r="CND29" s="142"/>
      <c r="CNE29" s="142"/>
      <c r="CNF29" s="142"/>
      <c r="CNG29" s="142"/>
      <c r="CNH29" s="142"/>
      <c r="CNI29" s="142"/>
      <c r="CNJ29" s="142"/>
      <c r="CNK29" s="142"/>
      <c r="CNL29" s="142"/>
      <c r="CNM29" s="142"/>
      <c r="CNN29" s="142"/>
      <c r="CNO29" s="142"/>
      <c r="CNP29" s="142"/>
      <c r="CNQ29" s="142"/>
      <c r="CNR29" s="142"/>
      <c r="CNS29" s="142"/>
      <c r="CNT29" s="142"/>
      <c r="CNU29" s="142"/>
      <c r="CNV29" s="142"/>
      <c r="CNW29" s="142"/>
      <c r="CNX29" s="142"/>
      <c r="CNY29" s="142"/>
      <c r="CNZ29" s="142"/>
      <c r="COA29" s="142"/>
      <c r="COB29" s="142"/>
      <c r="COC29" s="142"/>
      <c r="COD29" s="142"/>
      <c r="COE29" s="142"/>
      <c r="COF29" s="142"/>
      <c r="COG29" s="142"/>
      <c r="COH29" s="142"/>
      <c r="COI29" s="142"/>
      <c r="COJ29" s="142"/>
      <c r="COK29" s="142"/>
      <c r="COL29" s="142"/>
      <c r="COM29" s="142"/>
      <c r="CON29" s="142"/>
      <c r="COO29" s="142"/>
      <c r="COP29" s="142"/>
      <c r="COQ29" s="142"/>
      <c r="COR29" s="142"/>
      <c r="COS29" s="142"/>
      <c r="COT29" s="142"/>
      <c r="COU29" s="142"/>
      <c r="COV29" s="142"/>
      <c r="COW29" s="142"/>
      <c r="COX29" s="142"/>
      <c r="COY29" s="142"/>
      <c r="COZ29" s="142"/>
      <c r="CPA29" s="142"/>
      <c r="CPB29" s="142"/>
      <c r="CPC29" s="142"/>
      <c r="CPD29" s="142"/>
      <c r="CPE29" s="142"/>
      <c r="CPF29" s="142"/>
      <c r="CPG29" s="142"/>
      <c r="CPH29" s="142"/>
      <c r="CPI29" s="142"/>
      <c r="CPJ29" s="142"/>
      <c r="CPK29" s="142"/>
      <c r="CPL29" s="142"/>
      <c r="CPM29" s="142"/>
      <c r="CPN29" s="142"/>
      <c r="CPO29" s="142"/>
      <c r="CPP29" s="142"/>
      <c r="CPQ29" s="142"/>
      <c r="CPR29" s="142"/>
      <c r="CPS29" s="142"/>
      <c r="CPT29" s="142"/>
      <c r="CPU29" s="142"/>
      <c r="CPV29" s="142"/>
      <c r="CPW29" s="142"/>
      <c r="CPX29" s="142"/>
      <c r="CPY29" s="142"/>
      <c r="CPZ29" s="142"/>
      <c r="CQA29" s="142"/>
      <c r="CQB29" s="142"/>
      <c r="CQC29" s="142"/>
      <c r="CQD29" s="142"/>
      <c r="CQE29" s="142"/>
      <c r="CQF29" s="142"/>
      <c r="CQG29" s="142"/>
      <c r="CQH29" s="142"/>
      <c r="CQI29" s="142"/>
      <c r="CQJ29" s="142"/>
      <c r="CQK29" s="142"/>
      <c r="CQL29" s="142"/>
      <c r="CQM29" s="142"/>
      <c r="CQN29" s="142"/>
      <c r="CQO29" s="142"/>
      <c r="CQP29" s="142"/>
      <c r="CQQ29" s="142"/>
      <c r="CQR29" s="142"/>
      <c r="CQS29" s="142"/>
      <c r="CQT29" s="142"/>
      <c r="CQU29" s="142"/>
      <c r="CQV29" s="142"/>
      <c r="CQW29" s="142"/>
      <c r="CQX29" s="142"/>
      <c r="CQY29" s="142"/>
      <c r="CQZ29" s="142"/>
      <c r="CRA29" s="142"/>
      <c r="CRB29" s="142"/>
      <c r="CRC29" s="142"/>
      <c r="CRD29" s="142"/>
      <c r="CRE29" s="142"/>
      <c r="CRF29" s="142"/>
      <c r="CRG29" s="142"/>
      <c r="CRH29" s="142"/>
      <c r="CRI29" s="142"/>
      <c r="CRJ29" s="142"/>
      <c r="CRK29" s="142"/>
      <c r="CRL29" s="142"/>
      <c r="CRM29" s="142"/>
      <c r="CRN29" s="142"/>
      <c r="CRO29" s="142"/>
      <c r="CRP29" s="142"/>
      <c r="CRQ29" s="142"/>
      <c r="CRR29" s="142"/>
      <c r="CRS29" s="142"/>
      <c r="CRT29" s="142"/>
      <c r="CRU29" s="142"/>
      <c r="CRV29" s="142"/>
      <c r="CRW29" s="142"/>
      <c r="CRX29" s="142"/>
      <c r="CRY29" s="142"/>
      <c r="CRZ29" s="142"/>
      <c r="CSA29" s="142"/>
      <c r="CSB29" s="142"/>
      <c r="CSC29" s="142"/>
      <c r="CSD29" s="142"/>
      <c r="CSE29" s="142"/>
      <c r="CSF29" s="142"/>
      <c r="CSG29" s="142"/>
      <c r="CSH29" s="142"/>
      <c r="CSI29" s="142"/>
      <c r="CSJ29" s="142"/>
      <c r="CSK29" s="142"/>
      <c r="CSL29" s="142"/>
      <c r="CSM29" s="142"/>
      <c r="CSN29" s="142"/>
      <c r="CSO29" s="142"/>
      <c r="CSP29" s="142"/>
      <c r="CSQ29" s="142"/>
      <c r="CSR29" s="142"/>
      <c r="CSS29" s="142"/>
      <c r="CST29" s="142"/>
      <c r="CSU29" s="142"/>
      <c r="CSV29" s="142"/>
      <c r="CSW29" s="142"/>
      <c r="CSX29" s="142"/>
      <c r="CSY29" s="142"/>
      <c r="CSZ29" s="142"/>
      <c r="CTA29" s="142"/>
      <c r="CTB29" s="142"/>
      <c r="CTC29" s="142"/>
      <c r="CTD29" s="142"/>
      <c r="CTE29" s="142"/>
      <c r="CTF29" s="142"/>
      <c r="CTG29" s="142"/>
      <c r="CTH29" s="142"/>
      <c r="CTI29" s="142"/>
      <c r="CTJ29" s="142"/>
      <c r="CTK29" s="142"/>
      <c r="CTL29" s="142"/>
      <c r="CTM29" s="142"/>
      <c r="CTN29" s="142"/>
      <c r="CTO29" s="142"/>
      <c r="CTP29" s="142"/>
      <c r="CTQ29" s="142"/>
      <c r="CTR29" s="142"/>
      <c r="CTS29" s="142"/>
      <c r="CTT29" s="142"/>
      <c r="CTU29" s="142"/>
      <c r="CTV29" s="142"/>
      <c r="CTW29" s="142"/>
      <c r="CTX29" s="142"/>
      <c r="CTY29" s="142"/>
      <c r="CTZ29" s="142"/>
      <c r="CUA29" s="142"/>
      <c r="CUB29" s="142"/>
      <c r="CUC29" s="142"/>
      <c r="CUD29" s="142"/>
      <c r="CUE29" s="142"/>
      <c r="CUF29" s="142"/>
      <c r="CUG29" s="142"/>
      <c r="CUH29" s="142"/>
      <c r="CUI29" s="142"/>
      <c r="CUJ29" s="142"/>
      <c r="CUK29" s="142"/>
      <c r="CUL29" s="142"/>
      <c r="CUM29" s="142"/>
      <c r="CUN29" s="142"/>
      <c r="CUO29" s="142"/>
      <c r="CUP29" s="142"/>
      <c r="CUQ29" s="142"/>
      <c r="CUR29" s="142"/>
      <c r="CUS29" s="142"/>
      <c r="CUT29" s="142"/>
      <c r="CUU29" s="142"/>
      <c r="CUV29" s="142"/>
      <c r="CUW29" s="142"/>
      <c r="CUX29" s="142"/>
      <c r="CUY29" s="142"/>
      <c r="CUZ29" s="142"/>
      <c r="CVA29" s="142"/>
      <c r="CVB29" s="142"/>
      <c r="CVC29" s="142"/>
      <c r="CVD29" s="142"/>
      <c r="CVE29" s="142"/>
      <c r="CVF29" s="142"/>
      <c r="CVG29" s="142"/>
      <c r="CVH29" s="142"/>
      <c r="CVI29" s="142"/>
      <c r="CVJ29" s="142"/>
      <c r="CVK29" s="142"/>
      <c r="CVL29" s="142"/>
      <c r="CVM29" s="142"/>
      <c r="CVN29" s="142"/>
      <c r="CVO29" s="142"/>
      <c r="CVP29" s="142"/>
      <c r="CVQ29" s="142"/>
      <c r="CVR29" s="142"/>
      <c r="CVS29" s="142"/>
      <c r="CVT29" s="142"/>
      <c r="CVU29" s="142"/>
      <c r="CVV29" s="142"/>
      <c r="CVW29" s="142"/>
      <c r="CVX29" s="142"/>
      <c r="CVY29" s="142"/>
      <c r="CVZ29" s="142"/>
      <c r="CWA29" s="142"/>
      <c r="CWB29" s="142"/>
      <c r="CWC29" s="142"/>
      <c r="CWD29" s="142"/>
      <c r="CWE29" s="142"/>
      <c r="CWF29" s="142"/>
      <c r="CWG29" s="142"/>
      <c r="CWH29" s="142"/>
      <c r="CWI29" s="142"/>
      <c r="CWJ29" s="142"/>
      <c r="CWK29" s="142"/>
      <c r="CWL29" s="142"/>
      <c r="CWM29" s="142"/>
      <c r="CWN29" s="142"/>
      <c r="CWO29" s="142"/>
      <c r="CWP29" s="142"/>
      <c r="CWQ29" s="142"/>
      <c r="CWR29" s="142"/>
      <c r="CWS29" s="142"/>
      <c r="CWT29" s="142"/>
      <c r="CWU29" s="142"/>
      <c r="CWV29" s="142"/>
      <c r="CWW29" s="142"/>
      <c r="CWX29" s="142"/>
      <c r="CWY29" s="142"/>
      <c r="CWZ29" s="142"/>
      <c r="CXA29" s="142"/>
      <c r="CXB29" s="142"/>
      <c r="CXC29" s="142"/>
      <c r="CXD29" s="142"/>
      <c r="CXE29" s="142"/>
      <c r="CXF29" s="142"/>
      <c r="CXG29" s="142"/>
      <c r="CXH29" s="142"/>
      <c r="CXI29" s="142"/>
      <c r="CXJ29" s="142"/>
      <c r="CXK29" s="142"/>
      <c r="CXL29" s="142"/>
      <c r="CXM29" s="142"/>
      <c r="CXN29" s="142"/>
      <c r="CXO29" s="142"/>
      <c r="CXP29" s="142"/>
      <c r="CXQ29" s="142"/>
      <c r="CXR29" s="142"/>
      <c r="CXS29" s="142"/>
      <c r="CXT29" s="142"/>
      <c r="CXU29" s="142"/>
      <c r="CXV29" s="142"/>
      <c r="CXW29" s="142"/>
      <c r="CXX29" s="142"/>
      <c r="CXY29" s="142"/>
      <c r="CXZ29" s="142"/>
      <c r="CYA29" s="142"/>
      <c r="CYB29" s="142"/>
      <c r="CYC29" s="142"/>
      <c r="CYD29" s="142"/>
      <c r="CYE29" s="142"/>
      <c r="CYF29" s="142"/>
      <c r="CYG29" s="142"/>
      <c r="CYH29" s="142"/>
      <c r="CYI29" s="142"/>
      <c r="CYJ29" s="142"/>
      <c r="CYK29" s="142"/>
      <c r="CYL29" s="142"/>
      <c r="CYM29" s="142"/>
      <c r="CYN29" s="142"/>
      <c r="CYO29" s="142"/>
      <c r="CYP29" s="142"/>
      <c r="CYQ29" s="142"/>
      <c r="CYR29" s="142"/>
      <c r="CYS29" s="142"/>
      <c r="CYT29" s="142"/>
      <c r="CYU29" s="142"/>
      <c r="CYV29" s="142"/>
      <c r="CYW29" s="142"/>
      <c r="CYX29" s="142"/>
      <c r="CYY29" s="142"/>
      <c r="CYZ29" s="142"/>
      <c r="CZA29" s="142"/>
      <c r="CZB29" s="142"/>
      <c r="CZC29" s="142"/>
      <c r="CZD29" s="142"/>
      <c r="CZE29" s="142"/>
      <c r="CZF29" s="142"/>
      <c r="CZG29" s="142"/>
      <c r="CZH29" s="142"/>
      <c r="CZI29" s="142"/>
      <c r="CZJ29" s="142"/>
      <c r="CZK29" s="142"/>
      <c r="CZL29" s="142"/>
      <c r="CZM29" s="142"/>
      <c r="CZN29" s="142"/>
      <c r="CZO29" s="142"/>
      <c r="CZP29" s="142"/>
      <c r="CZQ29" s="142"/>
      <c r="CZR29" s="142"/>
      <c r="CZS29" s="142"/>
      <c r="CZT29" s="142"/>
      <c r="CZU29" s="142"/>
      <c r="CZV29" s="142"/>
      <c r="CZW29" s="142"/>
      <c r="CZX29" s="142"/>
      <c r="CZY29" s="142"/>
      <c r="CZZ29" s="142"/>
      <c r="DAA29" s="142"/>
      <c r="DAB29" s="142"/>
      <c r="DAC29" s="142"/>
      <c r="DAD29" s="142"/>
      <c r="DAE29" s="142"/>
      <c r="DAF29" s="142"/>
      <c r="DAG29" s="142"/>
      <c r="DAH29" s="142"/>
      <c r="DAI29" s="142"/>
      <c r="DAJ29" s="142"/>
      <c r="DAK29" s="142"/>
      <c r="DAL29" s="142"/>
      <c r="DAM29" s="142"/>
      <c r="DAN29" s="142"/>
      <c r="DAO29" s="142"/>
      <c r="DAP29" s="142"/>
      <c r="DAQ29" s="142"/>
      <c r="DAR29" s="142"/>
      <c r="DAS29" s="142"/>
      <c r="DAT29" s="142"/>
      <c r="DAU29" s="142"/>
      <c r="DAV29" s="142"/>
      <c r="DAW29" s="142"/>
      <c r="DAX29" s="142"/>
      <c r="DAY29" s="142"/>
      <c r="DAZ29" s="142"/>
      <c r="DBA29" s="142"/>
      <c r="DBB29" s="142"/>
      <c r="DBC29" s="142"/>
      <c r="DBD29" s="142"/>
      <c r="DBE29" s="142"/>
      <c r="DBF29" s="142"/>
      <c r="DBG29" s="142"/>
      <c r="DBH29" s="142"/>
      <c r="DBI29" s="142"/>
      <c r="DBJ29" s="142"/>
      <c r="DBK29" s="142"/>
      <c r="DBL29" s="142"/>
      <c r="DBM29" s="142"/>
      <c r="DBN29" s="142"/>
      <c r="DBO29" s="142"/>
      <c r="DBP29" s="142"/>
      <c r="DBQ29" s="142"/>
      <c r="DBR29" s="142"/>
      <c r="DBS29" s="142"/>
      <c r="DBT29" s="142"/>
      <c r="DBU29" s="142"/>
      <c r="DBV29" s="142"/>
      <c r="DBW29" s="142"/>
      <c r="DBX29" s="142"/>
      <c r="DBY29" s="142"/>
      <c r="DBZ29" s="142"/>
      <c r="DCA29" s="142"/>
      <c r="DCB29" s="142"/>
      <c r="DCC29" s="142"/>
      <c r="DCD29" s="142"/>
      <c r="DCE29" s="142"/>
      <c r="DCF29" s="142"/>
      <c r="DCG29" s="142"/>
      <c r="DCH29" s="142"/>
      <c r="DCI29" s="142"/>
      <c r="DCJ29" s="142"/>
      <c r="DCK29" s="142"/>
      <c r="DCL29" s="142"/>
      <c r="DCM29" s="142"/>
      <c r="DCN29" s="142"/>
      <c r="DCO29" s="142"/>
      <c r="DCP29" s="142"/>
      <c r="DCQ29" s="142"/>
      <c r="DCR29" s="142"/>
      <c r="DCS29" s="142"/>
      <c r="DCT29" s="142"/>
      <c r="DCU29" s="142"/>
      <c r="DCV29" s="142"/>
      <c r="DCW29" s="142"/>
      <c r="DCX29" s="142"/>
      <c r="DCY29" s="142"/>
      <c r="DCZ29" s="142"/>
      <c r="DDA29" s="142"/>
      <c r="DDB29" s="142"/>
      <c r="DDC29" s="142"/>
      <c r="DDD29" s="142"/>
      <c r="DDE29" s="142"/>
      <c r="DDF29" s="142"/>
      <c r="DDG29" s="142"/>
      <c r="DDH29" s="142"/>
      <c r="DDI29" s="142"/>
      <c r="DDJ29" s="142"/>
      <c r="DDK29" s="142"/>
      <c r="DDL29" s="142"/>
      <c r="DDM29" s="142"/>
      <c r="DDN29" s="142"/>
      <c r="DDO29" s="142"/>
      <c r="DDP29" s="142"/>
      <c r="DDQ29" s="142"/>
      <c r="DDR29" s="142"/>
      <c r="DDS29" s="142"/>
      <c r="DDT29" s="142"/>
      <c r="DDU29" s="142"/>
      <c r="DDV29" s="142"/>
      <c r="DDW29" s="142"/>
      <c r="DDX29" s="142"/>
      <c r="DDY29" s="142"/>
      <c r="DDZ29" s="142"/>
      <c r="DEA29" s="142"/>
      <c r="DEB29" s="142"/>
      <c r="DEC29" s="142"/>
      <c r="DED29" s="142"/>
      <c r="DEE29" s="142"/>
      <c r="DEF29" s="142"/>
      <c r="DEG29" s="142"/>
      <c r="DEH29" s="142"/>
      <c r="DEI29" s="142"/>
      <c r="DEJ29" s="142"/>
      <c r="DEK29" s="142"/>
      <c r="DEL29" s="142"/>
      <c r="DEM29" s="142"/>
      <c r="DEN29" s="142"/>
      <c r="DEO29" s="142"/>
      <c r="DEP29" s="142"/>
      <c r="DEQ29" s="142"/>
      <c r="DER29" s="142"/>
      <c r="DES29" s="142"/>
      <c r="DET29" s="142"/>
      <c r="DEU29" s="142"/>
      <c r="DEV29" s="142"/>
      <c r="DEW29" s="142"/>
      <c r="DEX29" s="142"/>
      <c r="DEY29" s="142"/>
      <c r="DEZ29" s="142"/>
      <c r="DFA29" s="142"/>
      <c r="DFB29" s="142"/>
      <c r="DFC29" s="142"/>
      <c r="DFD29" s="142"/>
      <c r="DFE29" s="142"/>
      <c r="DFF29" s="142"/>
      <c r="DFG29" s="142"/>
      <c r="DFH29" s="142"/>
      <c r="DFI29" s="142"/>
      <c r="DFJ29" s="142"/>
      <c r="DFK29" s="142"/>
      <c r="DFL29" s="142"/>
      <c r="DFM29" s="142"/>
      <c r="DFN29" s="142"/>
      <c r="DFO29" s="142"/>
      <c r="DFP29" s="142"/>
      <c r="DFQ29" s="142"/>
      <c r="DFR29" s="142"/>
      <c r="DFS29" s="142"/>
      <c r="DFT29" s="142"/>
      <c r="DFU29" s="142"/>
      <c r="DFV29" s="142"/>
      <c r="DFW29" s="142"/>
      <c r="DFX29" s="142"/>
      <c r="DFY29" s="142"/>
      <c r="DFZ29" s="142"/>
      <c r="DGA29" s="142"/>
      <c r="DGB29" s="142"/>
      <c r="DGC29" s="142"/>
      <c r="DGD29" s="142"/>
      <c r="DGE29" s="142"/>
      <c r="DGF29" s="142"/>
      <c r="DGG29" s="142"/>
      <c r="DGH29" s="142"/>
      <c r="DGI29" s="142"/>
      <c r="DGJ29" s="142"/>
      <c r="DGK29" s="142"/>
      <c r="DGL29" s="142"/>
      <c r="DGM29" s="142"/>
      <c r="DGN29" s="142"/>
      <c r="DGO29" s="142"/>
      <c r="DGP29" s="142"/>
      <c r="DGQ29" s="142"/>
      <c r="DGR29" s="142"/>
      <c r="DGS29" s="142"/>
      <c r="DGT29" s="142"/>
      <c r="DGU29" s="142"/>
      <c r="DGV29" s="142"/>
      <c r="DGW29" s="142"/>
      <c r="DGX29" s="142"/>
      <c r="DGY29" s="142"/>
      <c r="DGZ29" s="142"/>
      <c r="DHA29" s="142"/>
      <c r="DHB29" s="142"/>
      <c r="DHC29" s="142"/>
      <c r="DHD29" s="142"/>
      <c r="DHE29" s="142"/>
      <c r="DHF29" s="142"/>
      <c r="DHG29" s="142"/>
      <c r="DHH29" s="142"/>
      <c r="DHI29" s="142"/>
      <c r="DHJ29" s="142"/>
      <c r="DHK29" s="142"/>
      <c r="DHL29" s="142"/>
      <c r="DHM29" s="142"/>
      <c r="DHN29" s="142"/>
      <c r="DHO29" s="142"/>
      <c r="DHP29" s="142"/>
      <c r="DHQ29" s="142"/>
      <c r="DHR29" s="142"/>
      <c r="DHS29" s="142"/>
      <c r="DHT29" s="142"/>
      <c r="DHU29" s="142"/>
      <c r="DHV29" s="142"/>
      <c r="DHW29" s="142"/>
      <c r="DHX29" s="142"/>
      <c r="DHY29" s="142"/>
      <c r="DHZ29" s="142"/>
      <c r="DIA29" s="142"/>
      <c r="DIB29" s="142"/>
      <c r="DIC29" s="142"/>
      <c r="DID29" s="142"/>
      <c r="DIE29" s="142"/>
      <c r="DIF29" s="142"/>
      <c r="DIG29" s="142"/>
      <c r="DIH29" s="142"/>
      <c r="DII29" s="142"/>
      <c r="DIJ29" s="142"/>
      <c r="DIK29" s="142"/>
      <c r="DIL29" s="142"/>
      <c r="DIM29" s="142"/>
      <c r="DIN29" s="142"/>
      <c r="DIO29" s="142"/>
      <c r="DIP29" s="142"/>
      <c r="DIQ29" s="142"/>
      <c r="DIR29" s="142"/>
      <c r="DIS29" s="142"/>
      <c r="DIT29" s="142"/>
      <c r="DIU29" s="142"/>
      <c r="DIV29" s="142"/>
      <c r="DIW29" s="142"/>
      <c r="DIX29" s="142"/>
      <c r="DIY29" s="142"/>
      <c r="DIZ29" s="142"/>
      <c r="DJA29" s="142"/>
      <c r="DJB29" s="142"/>
      <c r="DJC29" s="142"/>
      <c r="DJD29" s="142"/>
      <c r="DJE29" s="142"/>
      <c r="DJF29" s="142"/>
      <c r="DJG29" s="142"/>
      <c r="DJH29" s="142"/>
      <c r="DJI29" s="142"/>
      <c r="DJJ29" s="142"/>
      <c r="DJK29" s="142"/>
      <c r="DJL29" s="142"/>
      <c r="DJM29" s="142"/>
      <c r="DJN29" s="142"/>
      <c r="DJO29" s="142"/>
      <c r="DJP29" s="142"/>
      <c r="DJQ29" s="142"/>
      <c r="DJR29" s="142"/>
      <c r="DJS29" s="142"/>
      <c r="DJT29" s="142"/>
      <c r="DJU29" s="142"/>
      <c r="DJV29" s="142"/>
      <c r="DJW29" s="142"/>
      <c r="DJX29" s="142"/>
      <c r="DJY29" s="142"/>
      <c r="DJZ29" s="142"/>
      <c r="DKA29" s="142"/>
      <c r="DKB29" s="142"/>
      <c r="DKC29" s="142"/>
      <c r="DKD29" s="142"/>
      <c r="DKE29" s="142"/>
      <c r="DKF29" s="142"/>
      <c r="DKG29" s="142"/>
      <c r="DKH29" s="142"/>
      <c r="DKI29" s="142"/>
      <c r="DKJ29" s="142"/>
      <c r="DKK29" s="142"/>
      <c r="DKL29" s="142"/>
      <c r="DKM29" s="142"/>
      <c r="DKN29" s="142"/>
      <c r="DKO29" s="142"/>
      <c r="DKP29" s="142"/>
      <c r="DKQ29" s="142"/>
      <c r="DKR29" s="142"/>
      <c r="DKS29" s="142"/>
      <c r="DKT29" s="142"/>
      <c r="DKU29" s="142"/>
      <c r="DKV29" s="142"/>
      <c r="DKW29" s="142"/>
      <c r="DKX29" s="142"/>
      <c r="DKY29" s="142"/>
      <c r="DKZ29" s="142"/>
      <c r="DLA29" s="142"/>
      <c r="DLB29" s="142"/>
      <c r="DLC29" s="142"/>
      <c r="DLD29" s="142"/>
      <c r="DLE29" s="142"/>
      <c r="DLF29" s="142"/>
      <c r="DLG29" s="142"/>
      <c r="DLH29" s="142"/>
      <c r="DLI29" s="142"/>
      <c r="DLJ29" s="142"/>
      <c r="DLK29" s="142"/>
      <c r="DLL29" s="142"/>
      <c r="DLM29" s="142"/>
      <c r="DLN29" s="142"/>
      <c r="DLO29" s="142"/>
      <c r="DLP29" s="142"/>
      <c r="DLQ29" s="142"/>
      <c r="DLR29" s="142"/>
      <c r="DLS29" s="142"/>
      <c r="DLT29" s="142"/>
      <c r="DLU29" s="142"/>
      <c r="DLV29" s="142"/>
      <c r="DLW29" s="142"/>
      <c r="DLX29" s="142"/>
      <c r="DLY29" s="142"/>
      <c r="DLZ29" s="142"/>
      <c r="DMA29" s="142"/>
      <c r="DMB29" s="142"/>
      <c r="DMC29" s="142"/>
      <c r="DMD29" s="142"/>
      <c r="DME29" s="142"/>
      <c r="DMF29" s="142"/>
      <c r="DMG29" s="142"/>
      <c r="DMH29" s="142"/>
      <c r="DMI29" s="142"/>
      <c r="DMJ29" s="142"/>
      <c r="DMK29" s="142"/>
      <c r="DML29" s="142"/>
      <c r="DMM29" s="142"/>
      <c r="DMN29" s="142"/>
      <c r="DMO29" s="142"/>
      <c r="DMP29" s="142"/>
      <c r="DMQ29" s="142"/>
      <c r="DMR29" s="142"/>
      <c r="DMS29" s="142"/>
      <c r="DMT29" s="142"/>
      <c r="DMU29" s="142"/>
      <c r="DMV29" s="142"/>
      <c r="DMW29" s="142"/>
      <c r="DMX29" s="142"/>
      <c r="DMY29" s="142"/>
      <c r="DMZ29" s="142"/>
      <c r="DNA29" s="142"/>
      <c r="DNB29" s="142"/>
      <c r="DNC29" s="142"/>
      <c r="DND29" s="142"/>
      <c r="DNE29" s="142"/>
      <c r="DNF29" s="142"/>
      <c r="DNG29" s="142"/>
      <c r="DNH29" s="142"/>
      <c r="DNI29" s="142"/>
      <c r="DNJ29" s="142"/>
      <c r="DNK29" s="142"/>
      <c r="DNL29" s="142"/>
      <c r="DNM29" s="142"/>
      <c r="DNN29" s="142"/>
      <c r="DNO29" s="142"/>
      <c r="DNP29" s="142"/>
      <c r="DNQ29" s="142"/>
      <c r="DNR29" s="142"/>
      <c r="DNS29" s="142"/>
      <c r="DNT29" s="142"/>
      <c r="DNU29" s="142"/>
      <c r="DNV29" s="142"/>
      <c r="DNW29" s="142"/>
      <c r="DNX29" s="142"/>
      <c r="DNY29" s="142"/>
      <c r="DNZ29" s="142"/>
      <c r="DOA29" s="142"/>
      <c r="DOB29" s="142"/>
      <c r="DOC29" s="142"/>
      <c r="DOD29" s="142"/>
      <c r="DOE29" s="142"/>
      <c r="DOF29" s="142"/>
      <c r="DOG29" s="142"/>
      <c r="DOH29" s="142"/>
      <c r="DOI29" s="142"/>
      <c r="DOJ29" s="142"/>
      <c r="DOK29" s="142"/>
      <c r="DOL29" s="142"/>
      <c r="DOM29" s="142"/>
      <c r="DON29" s="142"/>
      <c r="DOO29" s="142"/>
      <c r="DOP29" s="142"/>
      <c r="DOQ29" s="142"/>
      <c r="DOR29" s="142"/>
      <c r="DOS29" s="142"/>
      <c r="DOT29" s="142"/>
      <c r="DOU29" s="142"/>
      <c r="DOV29" s="142"/>
      <c r="DOW29" s="142"/>
      <c r="DOX29" s="142"/>
      <c r="DOY29" s="142"/>
      <c r="DOZ29" s="142"/>
      <c r="DPA29" s="142"/>
      <c r="DPB29" s="142"/>
      <c r="DPC29" s="142"/>
      <c r="DPD29" s="142"/>
      <c r="DPE29" s="142"/>
      <c r="DPF29" s="142"/>
      <c r="DPG29" s="142"/>
      <c r="DPH29" s="142"/>
      <c r="DPI29" s="142"/>
      <c r="DPJ29" s="142"/>
      <c r="DPK29" s="142"/>
      <c r="DPL29" s="142"/>
      <c r="DPM29" s="142"/>
      <c r="DPN29" s="142"/>
      <c r="DPO29" s="142"/>
      <c r="DPP29" s="142"/>
      <c r="DPQ29" s="142"/>
      <c r="DPR29" s="142"/>
      <c r="DPS29" s="142"/>
      <c r="DPT29" s="142"/>
      <c r="DPU29" s="142"/>
      <c r="DPV29" s="142"/>
      <c r="DPW29" s="142"/>
      <c r="DPX29" s="142"/>
      <c r="DPY29" s="142"/>
      <c r="DPZ29" s="142"/>
      <c r="DQA29" s="142"/>
      <c r="DQB29" s="142"/>
      <c r="DQC29" s="142"/>
      <c r="DQD29" s="142"/>
      <c r="DQE29" s="142"/>
      <c r="DQF29" s="142"/>
      <c r="DQG29" s="142"/>
      <c r="DQH29" s="142"/>
      <c r="DQI29" s="142"/>
      <c r="DQJ29" s="142"/>
      <c r="DQK29" s="142"/>
      <c r="DQL29" s="142"/>
      <c r="DQM29" s="142"/>
      <c r="DQN29" s="142"/>
      <c r="DQO29" s="142"/>
      <c r="DQP29" s="142"/>
      <c r="DQQ29" s="142"/>
      <c r="DQR29" s="142"/>
      <c r="DQS29" s="142"/>
      <c r="DQT29" s="142"/>
      <c r="DQU29" s="142"/>
      <c r="DQV29" s="142"/>
      <c r="DQW29" s="142"/>
      <c r="DQX29" s="142"/>
      <c r="DQY29" s="142"/>
      <c r="DQZ29" s="142"/>
      <c r="DRA29" s="142"/>
      <c r="DRB29" s="142"/>
      <c r="DRC29" s="142"/>
      <c r="DRD29" s="142"/>
      <c r="DRE29" s="142"/>
      <c r="DRF29" s="142"/>
      <c r="DRG29" s="142"/>
      <c r="DRH29" s="142"/>
      <c r="DRI29" s="142"/>
      <c r="DRJ29" s="142"/>
      <c r="DRK29" s="142"/>
      <c r="DRL29" s="142"/>
      <c r="DRM29" s="142"/>
      <c r="DRN29" s="142"/>
      <c r="DRO29" s="142"/>
      <c r="DRP29" s="142"/>
      <c r="DRQ29" s="142"/>
      <c r="DRR29" s="142"/>
      <c r="DRS29" s="142"/>
      <c r="DRT29" s="142"/>
      <c r="DRU29" s="142"/>
      <c r="DRV29" s="142"/>
      <c r="DRW29" s="142"/>
      <c r="DRX29" s="142"/>
      <c r="DRY29" s="142"/>
      <c r="DRZ29" s="142"/>
      <c r="DSA29" s="142"/>
      <c r="DSB29" s="142"/>
      <c r="DSC29" s="142"/>
      <c r="DSD29" s="142"/>
      <c r="DSE29" s="142"/>
      <c r="DSF29" s="142"/>
      <c r="DSG29" s="142"/>
      <c r="DSH29" s="142"/>
      <c r="DSI29" s="142"/>
      <c r="DSJ29" s="142"/>
      <c r="DSK29" s="142"/>
      <c r="DSL29" s="142"/>
      <c r="DSM29" s="142"/>
      <c r="DSN29" s="142"/>
      <c r="DSO29" s="142"/>
      <c r="DSP29" s="142"/>
      <c r="DSQ29" s="142"/>
      <c r="DSR29" s="142"/>
      <c r="DSS29" s="142"/>
      <c r="DST29" s="142"/>
      <c r="DSU29" s="142"/>
      <c r="DSV29" s="142"/>
      <c r="DSW29" s="142"/>
      <c r="DSX29" s="142"/>
      <c r="DSY29" s="142"/>
      <c r="DSZ29" s="142"/>
      <c r="DTA29" s="142"/>
      <c r="DTB29" s="142"/>
      <c r="DTC29" s="142"/>
      <c r="DTD29" s="142"/>
      <c r="DTE29" s="142"/>
      <c r="DTF29" s="142"/>
      <c r="DTG29" s="142"/>
      <c r="DTH29" s="142"/>
      <c r="DTI29" s="142"/>
      <c r="DTJ29" s="142"/>
      <c r="DTK29" s="142"/>
      <c r="DTL29" s="142"/>
      <c r="DTM29" s="142"/>
      <c r="DTN29" s="142"/>
      <c r="DTO29" s="142"/>
      <c r="DTP29" s="142"/>
      <c r="DTQ29" s="142"/>
      <c r="DTR29" s="142"/>
      <c r="DTS29" s="142"/>
      <c r="DTT29" s="142"/>
      <c r="DTU29" s="142"/>
      <c r="DTV29" s="142"/>
      <c r="DTW29" s="142"/>
      <c r="DTX29" s="142"/>
      <c r="DTY29" s="142"/>
      <c r="DTZ29" s="142"/>
      <c r="DUA29" s="142"/>
      <c r="DUB29" s="142"/>
      <c r="DUC29" s="142"/>
      <c r="DUD29" s="142"/>
      <c r="DUE29" s="142"/>
      <c r="DUF29" s="142"/>
      <c r="DUG29" s="142"/>
      <c r="DUH29" s="142"/>
      <c r="DUI29" s="142"/>
      <c r="DUJ29" s="142"/>
      <c r="DUK29" s="142"/>
      <c r="DUL29" s="142"/>
      <c r="DUM29" s="142"/>
      <c r="DUN29" s="142"/>
      <c r="DUO29" s="142"/>
      <c r="DUP29" s="142"/>
      <c r="DUQ29" s="142"/>
      <c r="DUR29" s="142"/>
      <c r="DUS29" s="142"/>
      <c r="DUT29" s="142"/>
      <c r="DUU29" s="142"/>
      <c r="DUV29" s="142"/>
      <c r="DUW29" s="142"/>
      <c r="DUX29" s="142"/>
      <c r="DUY29" s="142"/>
      <c r="DUZ29" s="142"/>
      <c r="DVA29" s="142"/>
      <c r="DVB29" s="142"/>
      <c r="DVC29" s="142"/>
      <c r="DVD29" s="142"/>
      <c r="DVE29" s="142"/>
      <c r="DVF29" s="142"/>
      <c r="DVG29" s="142"/>
      <c r="DVH29" s="142"/>
      <c r="DVI29" s="142"/>
      <c r="DVJ29" s="142"/>
      <c r="DVK29" s="142"/>
      <c r="DVL29" s="142"/>
      <c r="DVM29" s="142"/>
      <c r="DVN29" s="142"/>
      <c r="DVO29" s="142"/>
      <c r="DVP29" s="142"/>
      <c r="DVQ29" s="142"/>
      <c r="DVR29" s="142"/>
      <c r="DVS29" s="142"/>
      <c r="DVT29" s="142"/>
      <c r="DVU29" s="142"/>
      <c r="DVV29" s="142"/>
      <c r="DVW29" s="142"/>
      <c r="DVX29" s="142"/>
      <c r="DVY29" s="142"/>
      <c r="DVZ29" s="142"/>
      <c r="DWA29" s="142"/>
      <c r="DWB29" s="142"/>
      <c r="DWC29" s="142"/>
      <c r="DWD29" s="142"/>
      <c r="DWE29" s="142"/>
      <c r="DWF29" s="142"/>
      <c r="DWG29" s="142"/>
      <c r="DWH29" s="142"/>
      <c r="DWI29" s="142"/>
      <c r="DWJ29" s="142"/>
      <c r="DWK29" s="142"/>
      <c r="DWL29" s="142"/>
      <c r="DWM29" s="142"/>
      <c r="DWN29" s="142"/>
      <c r="DWO29" s="142"/>
      <c r="DWP29" s="142"/>
      <c r="DWQ29" s="142"/>
      <c r="DWR29" s="142"/>
      <c r="DWS29" s="142"/>
      <c r="DWT29" s="142"/>
      <c r="DWU29" s="142"/>
      <c r="DWV29" s="142"/>
      <c r="DWW29" s="142"/>
      <c r="DWX29" s="142"/>
      <c r="DWY29" s="142"/>
      <c r="DWZ29" s="142"/>
      <c r="DXA29" s="142"/>
      <c r="DXB29" s="142"/>
      <c r="DXC29" s="142"/>
      <c r="DXD29" s="142"/>
      <c r="DXE29" s="142"/>
      <c r="DXF29" s="142"/>
      <c r="DXG29" s="142"/>
      <c r="DXH29" s="142"/>
      <c r="DXI29" s="142"/>
      <c r="DXJ29" s="142"/>
      <c r="DXK29" s="142"/>
      <c r="DXL29" s="142"/>
      <c r="DXM29" s="142"/>
      <c r="DXN29" s="142"/>
      <c r="DXO29" s="142"/>
      <c r="DXP29" s="142"/>
      <c r="DXQ29" s="142"/>
      <c r="DXR29" s="142"/>
      <c r="DXS29" s="142"/>
      <c r="DXT29" s="142"/>
      <c r="DXU29" s="142"/>
      <c r="DXV29" s="142"/>
      <c r="DXW29" s="142"/>
      <c r="DXX29" s="142"/>
      <c r="DXY29" s="142"/>
      <c r="DXZ29" s="142"/>
      <c r="DYA29" s="142"/>
      <c r="DYB29" s="142"/>
      <c r="DYC29" s="142"/>
      <c r="DYD29" s="142"/>
      <c r="DYE29" s="142"/>
      <c r="DYF29" s="142"/>
      <c r="DYG29" s="142"/>
      <c r="DYH29" s="142"/>
      <c r="DYI29" s="142"/>
      <c r="DYJ29" s="142"/>
      <c r="DYK29" s="142"/>
      <c r="DYL29" s="142"/>
      <c r="DYM29" s="142"/>
      <c r="DYN29" s="142"/>
      <c r="DYO29" s="142"/>
      <c r="DYP29" s="142"/>
      <c r="DYQ29" s="142"/>
      <c r="DYR29" s="142"/>
      <c r="DYS29" s="142"/>
      <c r="DYT29" s="142"/>
      <c r="DYU29" s="142"/>
      <c r="DYV29" s="142"/>
      <c r="DYW29" s="142"/>
      <c r="DYX29" s="142"/>
      <c r="DYY29" s="142"/>
      <c r="DYZ29" s="142"/>
      <c r="DZA29" s="142"/>
      <c r="DZB29" s="142"/>
      <c r="DZC29" s="142"/>
      <c r="DZD29" s="142"/>
      <c r="DZE29" s="142"/>
      <c r="DZF29" s="142"/>
      <c r="DZG29" s="142"/>
      <c r="DZH29" s="142"/>
      <c r="DZI29" s="142"/>
      <c r="DZJ29" s="142"/>
      <c r="DZK29" s="142"/>
      <c r="DZL29" s="142"/>
      <c r="DZM29" s="142"/>
      <c r="DZN29" s="142"/>
      <c r="DZO29" s="142"/>
      <c r="DZP29" s="142"/>
      <c r="DZQ29" s="142"/>
      <c r="DZR29" s="142"/>
      <c r="DZS29" s="142"/>
      <c r="DZT29" s="142"/>
      <c r="DZU29" s="142"/>
      <c r="DZV29" s="142"/>
      <c r="DZW29" s="142"/>
      <c r="DZX29" s="142"/>
      <c r="DZY29" s="142"/>
      <c r="DZZ29" s="142"/>
      <c r="EAA29" s="142"/>
      <c r="EAB29" s="142"/>
      <c r="EAC29" s="142"/>
      <c r="EAD29" s="142"/>
      <c r="EAE29" s="142"/>
      <c r="EAF29" s="142"/>
      <c r="EAG29" s="142"/>
      <c r="EAH29" s="142"/>
      <c r="EAI29" s="142"/>
      <c r="EAJ29" s="142"/>
      <c r="EAK29" s="142"/>
      <c r="EAL29" s="142"/>
      <c r="EAM29" s="142"/>
      <c r="EAN29" s="142"/>
      <c r="EAO29" s="142"/>
      <c r="EAP29" s="142"/>
      <c r="EAQ29" s="142"/>
      <c r="EAR29" s="142"/>
      <c r="EAS29" s="142"/>
      <c r="EAT29" s="142"/>
      <c r="EAU29" s="142"/>
      <c r="EAV29" s="142"/>
      <c r="EAW29" s="142"/>
      <c r="EAX29" s="142"/>
      <c r="EAY29" s="142"/>
      <c r="EAZ29" s="142"/>
      <c r="EBA29" s="142"/>
      <c r="EBB29" s="142"/>
      <c r="EBC29" s="142"/>
      <c r="EBD29" s="142"/>
      <c r="EBE29" s="142"/>
      <c r="EBF29" s="142"/>
      <c r="EBG29" s="142"/>
      <c r="EBH29" s="142"/>
      <c r="EBI29" s="142"/>
      <c r="EBJ29" s="142"/>
      <c r="EBK29" s="142"/>
      <c r="EBL29" s="142"/>
      <c r="EBM29" s="142"/>
      <c r="EBN29" s="142"/>
      <c r="EBO29" s="142"/>
      <c r="EBP29" s="142"/>
      <c r="EBQ29" s="142"/>
      <c r="EBR29" s="142"/>
      <c r="EBS29" s="142"/>
      <c r="EBT29" s="142"/>
      <c r="EBU29" s="142"/>
      <c r="EBV29" s="142"/>
      <c r="EBW29" s="142"/>
      <c r="EBX29" s="142"/>
      <c r="EBY29" s="142"/>
      <c r="EBZ29" s="142"/>
      <c r="ECA29" s="142"/>
      <c r="ECB29" s="142"/>
      <c r="ECC29" s="142"/>
      <c r="ECD29" s="142"/>
      <c r="ECE29" s="142"/>
      <c r="ECF29" s="142"/>
      <c r="ECG29" s="142"/>
      <c r="ECH29" s="142"/>
      <c r="ECI29" s="142"/>
      <c r="ECJ29" s="142"/>
      <c r="ECK29" s="142"/>
      <c r="ECL29" s="142"/>
      <c r="ECM29" s="142"/>
      <c r="ECN29" s="142"/>
      <c r="ECO29" s="142"/>
      <c r="ECP29" s="142"/>
      <c r="ECQ29" s="142"/>
      <c r="ECR29" s="142"/>
      <c r="ECS29" s="142"/>
      <c r="ECT29" s="142"/>
      <c r="ECU29" s="142"/>
      <c r="ECV29" s="142"/>
      <c r="ECW29" s="142"/>
      <c r="ECX29" s="142"/>
      <c r="ECY29" s="142"/>
      <c r="ECZ29" s="142"/>
      <c r="EDA29" s="142"/>
      <c r="EDB29" s="142"/>
      <c r="EDC29" s="142"/>
      <c r="EDD29" s="142"/>
      <c r="EDE29" s="142"/>
      <c r="EDF29" s="142"/>
      <c r="EDG29" s="142"/>
      <c r="EDH29" s="142"/>
      <c r="EDI29" s="142"/>
      <c r="EDJ29" s="142"/>
      <c r="EDK29" s="142"/>
      <c r="EDL29" s="142"/>
      <c r="EDM29" s="142"/>
      <c r="EDN29" s="142"/>
      <c r="EDO29" s="142"/>
      <c r="EDP29" s="142"/>
      <c r="EDQ29" s="142"/>
      <c r="EDR29" s="142"/>
      <c r="EDS29" s="142"/>
      <c r="EDT29" s="142"/>
      <c r="EDU29" s="142"/>
      <c r="EDV29" s="142"/>
      <c r="EDW29" s="142"/>
      <c r="EDX29" s="142"/>
      <c r="EDY29" s="142"/>
      <c r="EDZ29" s="142"/>
      <c r="EEA29" s="142"/>
      <c r="EEB29" s="142"/>
      <c r="EEC29" s="142"/>
      <c r="EED29" s="142"/>
      <c r="EEE29" s="142"/>
      <c r="EEF29" s="142"/>
      <c r="EEG29" s="142"/>
      <c r="EEH29" s="142"/>
      <c r="EEI29" s="142"/>
      <c r="EEJ29" s="142"/>
      <c r="EEK29" s="142"/>
      <c r="EEL29" s="142"/>
      <c r="EEM29" s="142"/>
      <c r="EEN29" s="142"/>
      <c r="EEO29" s="142"/>
      <c r="EEP29" s="142"/>
      <c r="EEQ29" s="142"/>
      <c r="EER29" s="142"/>
      <c r="EES29" s="142"/>
      <c r="EET29" s="142"/>
      <c r="EEU29" s="142"/>
      <c r="EEV29" s="142"/>
      <c r="EEW29" s="142"/>
      <c r="EEX29" s="142"/>
      <c r="EEY29" s="142"/>
      <c r="EEZ29" s="142"/>
      <c r="EFA29" s="142"/>
      <c r="EFB29" s="142"/>
      <c r="EFC29" s="142"/>
      <c r="EFD29" s="142"/>
      <c r="EFE29" s="142"/>
      <c r="EFF29" s="142"/>
      <c r="EFG29" s="142"/>
      <c r="EFH29" s="142"/>
      <c r="EFI29" s="142"/>
      <c r="EFJ29" s="142"/>
      <c r="EFK29" s="142"/>
      <c r="EFL29" s="142"/>
      <c r="EFM29" s="142"/>
      <c r="EFN29" s="142"/>
      <c r="EFO29" s="142"/>
      <c r="EFP29" s="142"/>
      <c r="EFQ29" s="142"/>
      <c r="EFR29" s="142"/>
      <c r="EFS29" s="142"/>
      <c r="EFT29" s="142"/>
      <c r="EFU29" s="142"/>
      <c r="EFV29" s="142"/>
      <c r="EFW29" s="142"/>
      <c r="EFX29" s="142"/>
      <c r="EFY29" s="142"/>
      <c r="EFZ29" s="142"/>
      <c r="EGA29" s="142"/>
      <c r="EGB29" s="142"/>
      <c r="EGC29" s="142"/>
      <c r="EGD29" s="142"/>
      <c r="EGE29" s="142"/>
      <c r="EGF29" s="142"/>
      <c r="EGG29" s="142"/>
      <c r="EGH29" s="142"/>
      <c r="EGI29" s="142"/>
      <c r="EGJ29" s="142"/>
      <c r="EGK29" s="142"/>
      <c r="EGL29" s="142"/>
      <c r="EGM29" s="142"/>
      <c r="EGN29" s="142"/>
      <c r="EGO29" s="142"/>
      <c r="EGP29" s="142"/>
      <c r="EGQ29" s="142"/>
      <c r="EGR29" s="142"/>
      <c r="EGS29" s="142"/>
      <c r="EGT29" s="142"/>
      <c r="EGU29" s="142"/>
      <c r="EGV29" s="142"/>
      <c r="EGW29" s="142"/>
      <c r="EGX29" s="142"/>
      <c r="EGY29" s="142"/>
      <c r="EGZ29" s="142"/>
      <c r="EHA29" s="142"/>
      <c r="EHB29" s="142"/>
      <c r="EHC29" s="142"/>
      <c r="EHD29" s="142"/>
      <c r="EHE29" s="142"/>
      <c r="EHF29" s="142"/>
      <c r="EHG29" s="142"/>
      <c r="EHH29" s="142"/>
      <c r="EHI29" s="142"/>
      <c r="EHJ29" s="142"/>
      <c r="EHK29" s="142"/>
      <c r="EHL29" s="142"/>
      <c r="EHM29" s="142"/>
      <c r="EHN29" s="142"/>
      <c r="EHO29" s="142"/>
      <c r="EHP29" s="142"/>
      <c r="EHQ29" s="142"/>
      <c r="EHR29" s="142"/>
      <c r="EHS29" s="142"/>
      <c r="EHT29" s="142"/>
      <c r="EHU29" s="142"/>
      <c r="EHV29" s="142"/>
      <c r="EHW29" s="142"/>
      <c r="EHX29" s="142"/>
      <c r="EHY29" s="142"/>
      <c r="EHZ29" s="142"/>
      <c r="EIA29" s="142"/>
      <c r="EIB29" s="142"/>
      <c r="EIC29" s="142"/>
      <c r="EID29" s="142"/>
      <c r="EIE29" s="142"/>
      <c r="EIF29" s="142"/>
      <c r="EIG29" s="142"/>
      <c r="EIH29" s="142"/>
      <c r="EII29" s="142"/>
      <c r="EIJ29" s="142"/>
      <c r="EIK29" s="142"/>
      <c r="EIL29" s="142"/>
      <c r="EIM29" s="142"/>
      <c r="EIN29" s="142"/>
      <c r="EIO29" s="142"/>
      <c r="EIP29" s="142"/>
      <c r="EIQ29" s="142"/>
      <c r="EIR29" s="142"/>
      <c r="EIS29" s="142"/>
      <c r="EIT29" s="142"/>
      <c r="EIU29" s="142"/>
      <c r="EIV29" s="142"/>
      <c r="EIW29" s="142"/>
      <c r="EIX29" s="142"/>
      <c r="EIY29" s="142"/>
      <c r="EIZ29" s="142"/>
      <c r="EJA29" s="142"/>
      <c r="EJB29" s="142"/>
      <c r="EJC29" s="142"/>
      <c r="EJD29" s="142"/>
      <c r="EJE29" s="142"/>
      <c r="EJF29" s="142"/>
      <c r="EJG29" s="142"/>
      <c r="EJH29" s="142"/>
      <c r="EJI29" s="142"/>
      <c r="EJJ29" s="142"/>
      <c r="EJK29" s="142"/>
      <c r="EJL29" s="142"/>
      <c r="EJM29" s="142"/>
      <c r="EJN29" s="142"/>
      <c r="EJO29" s="142"/>
      <c r="EJP29" s="142"/>
      <c r="EJQ29" s="142"/>
      <c r="EJR29" s="142"/>
      <c r="EJS29" s="142"/>
      <c r="EJT29" s="142"/>
      <c r="EJU29" s="142"/>
      <c r="EJV29" s="142"/>
      <c r="EJW29" s="142"/>
      <c r="EJX29" s="142"/>
      <c r="EJY29" s="142"/>
      <c r="EJZ29" s="142"/>
      <c r="EKA29" s="142"/>
      <c r="EKB29" s="142"/>
      <c r="EKC29" s="142"/>
      <c r="EKD29" s="142"/>
      <c r="EKE29" s="142"/>
      <c r="EKF29" s="142"/>
      <c r="EKG29" s="142"/>
      <c r="EKH29" s="142"/>
      <c r="EKI29" s="142"/>
      <c r="EKJ29" s="142"/>
      <c r="EKK29" s="142"/>
      <c r="EKL29" s="142"/>
      <c r="EKM29" s="142"/>
      <c r="EKN29" s="142"/>
      <c r="EKO29" s="142"/>
      <c r="EKP29" s="142"/>
      <c r="EKQ29" s="142"/>
      <c r="EKR29" s="142"/>
      <c r="EKS29" s="142"/>
      <c r="EKT29" s="142"/>
      <c r="EKU29" s="142"/>
      <c r="EKV29" s="142"/>
      <c r="EKW29" s="142"/>
      <c r="EKX29" s="142"/>
      <c r="EKY29" s="142"/>
      <c r="EKZ29" s="142"/>
      <c r="ELA29" s="142"/>
      <c r="ELB29" s="142"/>
      <c r="ELC29" s="142"/>
      <c r="ELD29" s="142"/>
      <c r="ELE29" s="142"/>
      <c r="ELF29" s="142"/>
      <c r="ELG29" s="142"/>
      <c r="ELH29" s="142"/>
      <c r="ELI29" s="142"/>
      <c r="ELJ29" s="142"/>
      <c r="ELK29" s="142"/>
      <c r="ELL29" s="142"/>
      <c r="ELM29" s="142"/>
      <c r="ELN29" s="142"/>
      <c r="ELO29" s="142"/>
      <c r="ELP29" s="142"/>
      <c r="ELQ29" s="142"/>
      <c r="ELR29" s="142"/>
      <c r="ELS29" s="142"/>
      <c r="ELT29" s="142"/>
      <c r="ELU29" s="142"/>
      <c r="ELV29" s="142"/>
      <c r="ELW29" s="142"/>
      <c r="ELX29" s="142"/>
      <c r="ELY29" s="142"/>
      <c r="ELZ29" s="142"/>
      <c r="EMA29" s="142"/>
      <c r="EMB29" s="142"/>
      <c r="EMC29" s="142"/>
      <c r="EMD29" s="142"/>
      <c r="EME29" s="142"/>
      <c r="EMF29" s="142"/>
      <c r="EMG29" s="142"/>
      <c r="EMH29" s="142"/>
      <c r="EMI29" s="142"/>
      <c r="EMJ29" s="142"/>
      <c r="EMK29" s="142"/>
      <c r="EML29" s="142"/>
      <c r="EMM29" s="142"/>
      <c r="EMN29" s="142"/>
      <c r="EMO29" s="142"/>
      <c r="EMP29" s="142"/>
      <c r="EMQ29" s="142"/>
      <c r="EMR29" s="142"/>
      <c r="EMS29" s="142"/>
      <c r="EMT29" s="142"/>
      <c r="EMU29" s="142"/>
      <c r="EMV29" s="142"/>
      <c r="EMW29" s="142"/>
      <c r="EMX29" s="142"/>
      <c r="EMY29" s="142"/>
      <c r="EMZ29" s="142"/>
      <c r="ENA29" s="142"/>
      <c r="ENB29" s="142"/>
      <c r="ENC29" s="142"/>
      <c r="END29" s="142"/>
      <c r="ENE29" s="142"/>
      <c r="ENF29" s="142"/>
      <c r="ENG29" s="142"/>
      <c r="ENH29" s="142"/>
      <c r="ENI29" s="142"/>
      <c r="ENJ29" s="142"/>
      <c r="ENK29" s="142"/>
      <c r="ENL29" s="142"/>
      <c r="ENM29" s="142"/>
      <c r="ENN29" s="142"/>
      <c r="ENO29" s="142"/>
      <c r="ENP29" s="142"/>
      <c r="ENQ29" s="142"/>
      <c r="ENR29" s="142"/>
      <c r="ENS29" s="142"/>
      <c r="ENT29" s="142"/>
      <c r="ENU29" s="142"/>
      <c r="ENV29" s="142"/>
      <c r="ENW29" s="142"/>
      <c r="ENX29" s="142"/>
      <c r="ENY29" s="142"/>
      <c r="ENZ29" s="142"/>
      <c r="EOA29" s="142"/>
      <c r="EOB29" s="142"/>
      <c r="EOC29" s="142"/>
      <c r="EOD29" s="142"/>
      <c r="EOE29" s="142"/>
      <c r="EOF29" s="142"/>
      <c r="EOG29" s="142"/>
      <c r="EOH29" s="142"/>
      <c r="EOI29" s="142"/>
      <c r="EOJ29" s="142"/>
      <c r="EOK29" s="142"/>
      <c r="EOL29" s="142"/>
      <c r="EOM29" s="142"/>
      <c r="EON29" s="142"/>
      <c r="EOO29" s="142"/>
      <c r="EOP29" s="142"/>
      <c r="EOQ29" s="142"/>
      <c r="EOR29" s="142"/>
      <c r="EOS29" s="142"/>
      <c r="EOT29" s="142"/>
      <c r="EOU29" s="142"/>
      <c r="EOV29" s="142"/>
      <c r="EOW29" s="142"/>
      <c r="EOX29" s="142"/>
      <c r="EOY29" s="142"/>
      <c r="EOZ29" s="142"/>
      <c r="EPA29" s="142"/>
      <c r="EPB29" s="142"/>
      <c r="EPC29" s="142"/>
      <c r="EPD29" s="142"/>
      <c r="EPE29" s="142"/>
      <c r="EPF29" s="142"/>
      <c r="EPG29" s="142"/>
      <c r="EPH29" s="142"/>
      <c r="EPI29" s="142"/>
      <c r="EPJ29" s="142"/>
      <c r="EPK29" s="142"/>
      <c r="EPL29" s="142"/>
      <c r="EPM29" s="142"/>
      <c r="EPN29" s="142"/>
      <c r="EPO29" s="142"/>
      <c r="EPP29" s="142"/>
      <c r="EPQ29" s="142"/>
      <c r="EPR29" s="142"/>
      <c r="EPS29" s="142"/>
      <c r="EPT29" s="142"/>
      <c r="EPU29" s="142"/>
      <c r="EPV29" s="142"/>
      <c r="EPW29" s="142"/>
      <c r="EPX29" s="142"/>
      <c r="EPY29" s="142"/>
      <c r="EPZ29" s="142"/>
      <c r="EQA29" s="142"/>
      <c r="EQB29" s="142"/>
      <c r="EQC29" s="142"/>
      <c r="EQD29" s="142"/>
      <c r="EQE29" s="142"/>
      <c r="EQF29" s="142"/>
      <c r="EQG29" s="142"/>
      <c r="EQH29" s="142"/>
      <c r="EQI29" s="142"/>
      <c r="EQJ29" s="142"/>
      <c r="EQK29" s="142"/>
      <c r="EQL29" s="142"/>
      <c r="EQM29" s="142"/>
      <c r="EQN29" s="142"/>
      <c r="EQO29" s="142"/>
      <c r="EQP29" s="142"/>
      <c r="EQQ29" s="142"/>
      <c r="EQR29" s="142"/>
      <c r="EQS29" s="142"/>
      <c r="EQT29" s="142"/>
      <c r="EQU29" s="142"/>
      <c r="EQV29" s="142"/>
      <c r="EQW29" s="142"/>
      <c r="EQX29" s="142"/>
      <c r="EQY29" s="142"/>
      <c r="EQZ29" s="142"/>
      <c r="ERA29" s="142"/>
      <c r="ERB29" s="142"/>
      <c r="ERC29" s="142"/>
      <c r="ERD29" s="142"/>
      <c r="ERE29" s="142"/>
      <c r="ERF29" s="142"/>
      <c r="ERG29" s="142"/>
      <c r="ERH29" s="142"/>
      <c r="ERI29" s="142"/>
      <c r="ERJ29" s="142"/>
      <c r="ERK29" s="142"/>
      <c r="ERL29" s="142"/>
      <c r="ERM29" s="142"/>
      <c r="ERN29" s="142"/>
      <c r="ERO29" s="142"/>
      <c r="ERP29" s="142"/>
      <c r="ERQ29" s="142"/>
      <c r="ERR29" s="142"/>
      <c r="ERS29" s="142"/>
      <c r="ERT29" s="142"/>
      <c r="ERU29" s="142"/>
      <c r="ERV29" s="142"/>
      <c r="ERW29" s="142"/>
      <c r="ERX29" s="142"/>
      <c r="ERY29" s="142"/>
      <c r="ERZ29" s="142"/>
      <c r="ESA29" s="142"/>
      <c r="ESB29" s="142"/>
      <c r="ESC29" s="142"/>
      <c r="ESD29" s="142"/>
      <c r="ESE29" s="142"/>
      <c r="ESF29" s="142"/>
      <c r="ESG29" s="142"/>
      <c r="ESH29" s="142"/>
      <c r="ESI29" s="142"/>
      <c r="ESJ29" s="142"/>
      <c r="ESK29" s="142"/>
      <c r="ESL29" s="142"/>
      <c r="ESM29" s="142"/>
      <c r="ESN29" s="142"/>
      <c r="ESO29" s="142"/>
      <c r="ESP29" s="142"/>
      <c r="ESQ29" s="142"/>
      <c r="ESR29" s="142"/>
      <c r="ESS29" s="142"/>
      <c r="EST29" s="142"/>
      <c r="ESU29" s="142"/>
      <c r="ESV29" s="142"/>
      <c r="ESW29" s="142"/>
      <c r="ESX29" s="142"/>
      <c r="ESY29" s="142"/>
      <c r="ESZ29" s="142"/>
      <c r="ETA29" s="142"/>
      <c r="ETB29" s="142"/>
      <c r="ETC29" s="142"/>
      <c r="ETD29" s="142"/>
      <c r="ETE29" s="142"/>
      <c r="ETF29" s="142"/>
      <c r="ETG29" s="142"/>
      <c r="ETH29" s="142"/>
      <c r="ETI29" s="142"/>
      <c r="ETJ29" s="142"/>
      <c r="ETK29" s="142"/>
      <c r="ETL29" s="142"/>
      <c r="ETM29" s="142"/>
      <c r="ETN29" s="142"/>
      <c r="ETO29" s="142"/>
      <c r="ETP29" s="142"/>
      <c r="ETQ29" s="142"/>
      <c r="ETR29" s="142"/>
      <c r="ETS29" s="142"/>
      <c r="ETT29" s="142"/>
      <c r="ETU29" s="142"/>
      <c r="ETV29" s="142"/>
      <c r="ETW29" s="142"/>
      <c r="ETX29" s="142"/>
      <c r="ETY29" s="142"/>
      <c r="ETZ29" s="142"/>
      <c r="EUA29" s="142"/>
      <c r="EUB29" s="142"/>
      <c r="EUC29" s="142"/>
      <c r="EUD29" s="142"/>
      <c r="EUE29" s="142"/>
      <c r="EUF29" s="142"/>
      <c r="EUG29" s="142"/>
      <c r="EUH29" s="142"/>
      <c r="EUI29" s="142"/>
      <c r="EUJ29" s="142"/>
      <c r="EUK29" s="142"/>
      <c r="EUL29" s="142"/>
      <c r="EUM29" s="142"/>
      <c r="EUN29" s="142"/>
      <c r="EUO29" s="142"/>
      <c r="EUP29" s="142"/>
      <c r="EUQ29" s="142"/>
      <c r="EUR29" s="142"/>
      <c r="EUS29" s="142"/>
      <c r="EUT29" s="142"/>
      <c r="EUU29" s="142"/>
      <c r="EUV29" s="142"/>
      <c r="EUW29" s="142"/>
      <c r="EUX29" s="142"/>
      <c r="EUY29" s="142"/>
      <c r="EUZ29" s="142"/>
      <c r="EVA29" s="142"/>
      <c r="EVB29" s="142"/>
      <c r="EVC29" s="142"/>
      <c r="EVD29" s="142"/>
      <c r="EVE29" s="142"/>
      <c r="EVF29" s="142"/>
      <c r="EVG29" s="142"/>
      <c r="EVH29" s="142"/>
      <c r="EVI29" s="142"/>
      <c r="EVJ29" s="142"/>
      <c r="EVK29" s="142"/>
      <c r="EVL29" s="142"/>
      <c r="EVM29" s="142"/>
      <c r="EVN29" s="142"/>
      <c r="EVO29" s="142"/>
      <c r="EVP29" s="142"/>
      <c r="EVQ29" s="142"/>
      <c r="EVR29" s="142"/>
      <c r="EVS29" s="142"/>
      <c r="EVT29" s="142"/>
      <c r="EVU29" s="142"/>
      <c r="EVV29" s="142"/>
      <c r="EVW29" s="142"/>
      <c r="EVX29" s="142"/>
      <c r="EVY29" s="142"/>
      <c r="EVZ29" s="142"/>
      <c r="EWA29" s="142"/>
      <c r="EWB29" s="142"/>
      <c r="EWC29" s="142"/>
      <c r="EWD29" s="142"/>
      <c r="EWE29" s="142"/>
      <c r="EWF29" s="142"/>
      <c r="EWG29" s="142"/>
      <c r="EWH29" s="142"/>
      <c r="EWI29" s="142"/>
      <c r="EWJ29" s="142"/>
      <c r="EWK29" s="142"/>
      <c r="EWL29" s="142"/>
      <c r="EWM29" s="142"/>
      <c r="EWN29" s="142"/>
      <c r="EWO29" s="142"/>
      <c r="EWP29" s="142"/>
      <c r="EWQ29" s="142"/>
      <c r="EWR29" s="142"/>
      <c r="EWS29" s="142"/>
      <c r="EWT29" s="142"/>
      <c r="EWU29" s="142"/>
      <c r="EWV29" s="142"/>
      <c r="EWW29" s="142"/>
      <c r="EWX29" s="142"/>
      <c r="EWY29" s="142"/>
      <c r="EWZ29" s="142"/>
      <c r="EXA29" s="142"/>
      <c r="EXB29" s="142"/>
      <c r="EXC29" s="142"/>
      <c r="EXD29" s="142"/>
      <c r="EXE29" s="142"/>
      <c r="EXF29" s="142"/>
      <c r="EXG29" s="142"/>
      <c r="EXH29" s="142"/>
      <c r="EXI29" s="142"/>
      <c r="EXJ29" s="142"/>
      <c r="EXK29" s="142"/>
      <c r="EXL29" s="142"/>
      <c r="EXM29" s="142"/>
      <c r="EXN29" s="142"/>
      <c r="EXO29" s="142"/>
      <c r="EXP29" s="142"/>
      <c r="EXQ29" s="142"/>
      <c r="EXR29" s="142"/>
      <c r="EXS29" s="142"/>
      <c r="EXT29" s="142"/>
      <c r="EXU29" s="142"/>
      <c r="EXV29" s="142"/>
      <c r="EXW29" s="142"/>
      <c r="EXX29" s="142"/>
      <c r="EXY29" s="142"/>
      <c r="EXZ29" s="142"/>
      <c r="EYA29" s="142"/>
      <c r="EYB29" s="142"/>
      <c r="EYC29" s="142"/>
      <c r="EYD29" s="142"/>
      <c r="EYE29" s="142"/>
      <c r="EYF29" s="142"/>
      <c r="EYG29" s="142"/>
      <c r="EYH29" s="142"/>
      <c r="EYI29" s="142"/>
      <c r="EYJ29" s="142"/>
      <c r="EYK29" s="142"/>
      <c r="EYL29" s="142"/>
      <c r="EYM29" s="142"/>
      <c r="EYN29" s="142"/>
      <c r="EYO29" s="142"/>
      <c r="EYP29" s="142"/>
      <c r="EYQ29" s="142"/>
      <c r="EYR29" s="142"/>
      <c r="EYS29" s="142"/>
      <c r="EYT29" s="142"/>
      <c r="EYU29" s="142"/>
      <c r="EYV29" s="142"/>
      <c r="EYW29" s="142"/>
      <c r="EYX29" s="142"/>
      <c r="EYY29" s="142"/>
      <c r="EYZ29" s="142"/>
      <c r="EZA29" s="142"/>
      <c r="EZB29" s="142"/>
      <c r="EZC29" s="142"/>
      <c r="EZD29" s="142"/>
      <c r="EZE29" s="142"/>
      <c r="EZF29" s="142"/>
      <c r="EZG29" s="142"/>
      <c r="EZH29" s="142"/>
      <c r="EZI29" s="142"/>
      <c r="EZJ29" s="142"/>
      <c r="EZK29" s="142"/>
      <c r="EZL29" s="142"/>
      <c r="EZM29" s="142"/>
      <c r="EZN29" s="142"/>
      <c r="EZO29" s="142"/>
      <c r="EZP29" s="142"/>
      <c r="EZQ29" s="142"/>
      <c r="EZR29" s="142"/>
      <c r="EZS29" s="142"/>
      <c r="EZT29" s="142"/>
      <c r="EZU29" s="142"/>
      <c r="EZV29" s="142"/>
      <c r="EZW29" s="142"/>
      <c r="EZX29" s="142"/>
      <c r="EZY29" s="142"/>
      <c r="EZZ29" s="142"/>
      <c r="FAA29" s="142"/>
      <c r="FAB29" s="142"/>
      <c r="FAC29" s="142"/>
      <c r="FAD29" s="142"/>
      <c r="FAE29" s="142"/>
      <c r="FAF29" s="142"/>
      <c r="FAG29" s="142"/>
      <c r="FAH29" s="142"/>
      <c r="FAI29" s="142"/>
      <c r="FAJ29" s="142"/>
      <c r="FAK29" s="142"/>
      <c r="FAL29" s="142"/>
      <c r="FAM29" s="142"/>
      <c r="FAN29" s="142"/>
      <c r="FAO29" s="142"/>
      <c r="FAP29" s="142"/>
      <c r="FAQ29" s="142"/>
      <c r="FAR29" s="142"/>
      <c r="FAS29" s="142"/>
      <c r="FAT29" s="142"/>
      <c r="FAU29" s="142"/>
      <c r="FAV29" s="142"/>
      <c r="FAW29" s="142"/>
      <c r="FAX29" s="142"/>
      <c r="FAY29" s="142"/>
      <c r="FAZ29" s="142"/>
      <c r="FBA29" s="142"/>
      <c r="FBB29" s="142"/>
      <c r="FBC29" s="142"/>
      <c r="FBD29" s="142"/>
      <c r="FBE29" s="142"/>
      <c r="FBF29" s="142"/>
      <c r="FBG29" s="142"/>
      <c r="FBH29" s="142"/>
      <c r="FBI29" s="142"/>
      <c r="FBJ29" s="142"/>
      <c r="FBK29" s="142"/>
      <c r="FBL29" s="142"/>
      <c r="FBM29" s="142"/>
      <c r="FBN29" s="142"/>
      <c r="FBO29" s="142"/>
      <c r="FBP29" s="142"/>
      <c r="FBQ29" s="142"/>
      <c r="FBR29" s="142"/>
      <c r="FBS29" s="142"/>
      <c r="FBT29" s="142"/>
      <c r="FBU29" s="142"/>
      <c r="FBV29" s="142"/>
      <c r="FBW29" s="142"/>
      <c r="FBX29" s="142"/>
      <c r="FBY29" s="142"/>
      <c r="FBZ29" s="142"/>
      <c r="FCA29" s="142"/>
      <c r="FCB29" s="142"/>
      <c r="FCC29" s="142"/>
      <c r="FCD29" s="142"/>
      <c r="FCE29" s="142"/>
      <c r="FCF29" s="142"/>
      <c r="FCG29" s="142"/>
      <c r="FCH29" s="142"/>
      <c r="FCI29" s="142"/>
      <c r="FCJ29" s="142"/>
      <c r="FCK29" s="142"/>
      <c r="FCL29" s="142"/>
      <c r="FCM29" s="142"/>
      <c r="FCN29" s="142"/>
      <c r="FCO29" s="142"/>
      <c r="FCP29" s="142"/>
      <c r="FCQ29" s="142"/>
      <c r="FCR29" s="142"/>
      <c r="FCS29" s="142"/>
      <c r="FCT29" s="142"/>
      <c r="FCU29" s="142"/>
      <c r="FCV29" s="142"/>
      <c r="FCW29" s="142"/>
      <c r="FCX29" s="142"/>
      <c r="FCY29" s="142"/>
      <c r="FCZ29" s="142"/>
      <c r="FDA29" s="142"/>
      <c r="FDB29" s="142"/>
      <c r="FDC29" s="142"/>
      <c r="FDD29" s="142"/>
      <c r="FDE29" s="142"/>
      <c r="FDF29" s="142"/>
      <c r="FDG29" s="142"/>
      <c r="FDH29" s="142"/>
      <c r="FDI29" s="142"/>
      <c r="FDJ29" s="142"/>
      <c r="FDK29" s="142"/>
      <c r="FDL29" s="142"/>
      <c r="FDM29" s="142"/>
      <c r="FDN29" s="142"/>
      <c r="FDO29" s="142"/>
      <c r="FDP29" s="142"/>
      <c r="FDQ29" s="142"/>
      <c r="FDR29" s="142"/>
      <c r="FDS29" s="142"/>
      <c r="FDT29" s="142"/>
      <c r="FDU29" s="142"/>
      <c r="FDV29" s="142"/>
      <c r="FDW29" s="142"/>
      <c r="FDX29" s="142"/>
      <c r="FDY29" s="142"/>
      <c r="FDZ29" s="142"/>
      <c r="FEA29" s="142"/>
      <c r="FEB29" s="142"/>
      <c r="FEC29" s="142"/>
      <c r="FED29" s="142"/>
      <c r="FEE29" s="142"/>
      <c r="FEF29" s="142"/>
      <c r="FEG29" s="142"/>
      <c r="FEH29" s="142"/>
      <c r="FEI29" s="142"/>
      <c r="FEJ29" s="142"/>
      <c r="FEK29" s="142"/>
      <c r="FEL29" s="142"/>
      <c r="FEM29" s="142"/>
      <c r="FEN29" s="142"/>
      <c r="FEO29" s="142"/>
      <c r="FEP29" s="142"/>
      <c r="FEQ29" s="142"/>
      <c r="FER29" s="142"/>
      <c r="FES29" s="142"/>
      <c r="FET29" s="142"/>
      <c r="FEU29" s="142"/>
      <c r="FEV29" s="142"/>
      <c r="FEW29" s="142"/>
      <c r="FEX29" s="142"/>
      <c r="FEY29" s="142"/>
      <c r="FEZ29" s="142"/>
      <c r="FFA29" s="142"/>
      <c r="FFB29" s="142"/>
      <c r="FFC29" s="142"/>
      <c r="FFD29" s="142"/>
      <c r="FFE29" s="142"/>
      <c r="FFF29" s="142"/>
      <c r="FFG29" s="142"/>
      <c r="FFH29" s="142"/>
      <c r="FFI29" s="142"/>
      <c r="FFJ29" s="142"/>
      <c r="FFK29" s="142"/>
      <c r="FFL29" s="142"/>
      <c r="FFM29" s="142"/>
      <c r="FFN29" s="142"/>
      <c r="FFO29" s="142"/>
      <c r="FFP29" s="142"/>
      <c r="FFQ29" s="142"/>
      <c r="FFR29" s="142"/>
      <c r="FFS29" s="142"/>
      <c r="FFT29" s="142"/>
      <c r="FFU29" s="142"/>
      <c r="FFV29" s="142"/>
      <c r="FFW29" s="142"/>
      <c r="FFX29" s="142"/>
      <c r="FFY29" s="142"/>
      <c r="FFZ29" s="142"/>
      <c r="FGA29" s="142"/>
      <c r="FGB29" s="142"/>
      <c r="FGC29" s="142"/>
      <c r="FGD29" s="142"/>
      <c r="FGE29" s="142"/>
      <c r="FGF29" s="142"/>
      <c r="FGG29" s="142"/>
      <c r="FGH29" s="142"/>
      <c r="FGI29" s="142"/>
      <c r="FGJ29" s="142"/>
      <c r="FGK29" s="142"/>
      <c r="FGL29" s="142"/>
      <c r="FGM29" s="142"/>
      <c r="FGN29" s="142"/>
      <c r="FGO29" s="142"/>
      <c r="FGP29" s="142"/>
      <c r="FGQ29" s="142"/>
      <c r="FGR29" s="142"/>
      <c r="FGS29" s="142"/>
      <c r="FGT29" s="142"/>
      <c r="FGU29" s="142"/>
      <c r="FGV29" s="142"/>
      <c r="FGW29" s="142"/>
      <c r="FGX29" s="142"/>
      <c r="FGY29" s="142"/>
      <c r="FGZ29" s="142"/>
      <c r="FHA29" s="142"/>
      <c r="FHB29" s="142"/>
      <c r="FHC29" s="142"/>
      <c r="FHD29" s="142"/>
      <c r="FHE29" s="142"/>
      <c r="FHF29" s="142"/>
      <c r="FHG29" s="142"/>
      <c r="FHH29" s="142"/>
      <c r="FHI29" s="142"/>
      <c r="FHJ29" s="142"/>
      <c r="FHK29" s="142"/>
      <c r="FHL29" s="142"/>
      <c r="FHM29" s="142"/>
      <c r="FHN29" s="142"/>
      <c r="FHO29" s="142"/>
      <c r="FHP29" s="142"/>
      <c r="FHQ29" s="142"/>
      <c r="FHR29" s="142"/>
      <c r="FHS29" s="142"/>
      <c r="FHT29" s="142"/>
      <c r="FHU29" s="142"/>
      <c r="FHV29" s="142"/>
      <c r="FHW29" s="142"/>
      <c r="FHX29" s="142"/>
      <c r="FHY29" s="142"/>
      <c r="FHZ29" s="142"/>
      <c r="FIA29" s="142"/>
      <c r="FIB29" s="142"/>
      <c r="FIC29" s="142"/>
      <c r="FID29" s="142"/>
      <c r="FIE29" s="142"/>
      <c r="FIF29" s="142"/>
      <c r="FIG29" s="142"/>
      <c r="FIH29" s="142"/>
      <c r="FII29" s="142"/>
      <c r="FIJ29" s="142"/>
      <c r="FIK29" s="142"/>
      <c r="FIL29" s="142"/>
      <c r="FIM29" s="142"/>
      <c r="FIN29" s="142"/>
      <c r="FIO29" s="142"/>
      <c r="FIP29" s="142"/>
      <c r="FIQ29" s="142"/>
      <c r="FIR29" s="142"/>
      <c r="FIS29" s="142"/>
      <c r="FIT29" s="142"/>
      <c r="FIU29" s="142"/>
      <c r="FIV29" s="142"/>
      <c r="FIW29" s="142"/>
      <c r="FIX29" s="142"/>
      <c r="FIY29" s="142"/>
      <c r="FIZ29" s="142"/>
      <c r="FJA29" s="142"/>
      <c r="FJB29" s="142"/>
      <c r="FJC29" s="142"/>
      <c r="FJD29" s="142"/>
      <c r="FJE29" s="142"/>
      <c r="FJF29" s="142"/>
      <c r="FJG29" s="142"/>
      <c r="FJH29" s="142"/>
      <c r="FJI29" s="142"/>
      <c r="FJJ29" s="142"/>
      <c r="FJK29" s="142"/>
      <c r="FJL29" s="142"/>
      <c r="FJM29" s="142"/>
      <c r="FJN29" s="142"/>
      <c r="FJO29" s="142"/>
      <c r="FJP29" s="142"/>
      <c r="FJQ29" s="142"/>
      <c r="FJR29" s="142"/>
      <c r="FJS29" s="142"/>
      <c r="FJT29" s="142"/>
      <c r="FJU29" s="142"/>
      <c r="FJV29" s="142"/>
      <c r="FJW29" s="142"/>
      <c r="FJX29" s="142"/>
      <c r="FJY29" s="142"/>
      <c r="FJZ29" s="142"/>
      <c r="FKA29" s="142"/>
      <c r="FKB29" s="142"/>
      <c r="FKC29" s="142"/>
      <c r="FKD29" s="142"/>
      <c r="FKE29" s="142"/>
      <c r="FKF29" s="142"/>
      <c r="FKG29" s="142"/>
      <c r="FKH29" s="142"/>
      <c r="FKI29" s="142"/>
      <c r="FKJ29" s="142"/>
      <c r="FKK29" s="142"/>
      <c r="FKL29" s="142"/>
      <c r="FKM29" s="142"/>
      <c r="FKN29" s="142"/>
      <c r="FKO29" s="142"/>
      <c r="FKP29" s="142"/>
      <c r="FKQ29" s="142"/>
      <c r="FKR29" s="142"/>
      <c r="FKS29" s="142"/>
      <c r="FKT29" s="142"/>
      <c r="FKU29" s="142"/>
      <c r="FKV29" s="142"/>
      <c r="FKW29" s="142"/>
      <c r="FKX29" s="142"/>
      <c r="FKY29" s="142"/>
      <c r="FKZ29" s="142"/>
      <c r="FLA29" s="142"/>
      <c r="FLB29" s="142"/>
      <c r="FLC29" s="142"/>
      <c r="FLD29" s="142"/>
      <c r="FLE29" s="142"/>
      <c r="FLF29" s="142"/>
      <c r="FLG29" s="142"/>
      <c r="FLH29" s="142"/>
      <c r="FLI29" s="142"/>
      <c r="FLJ29" s="142"/>
      <c r="FLK29" s="142"/>
      <c r="FLL29" s="142"/>
      <c r="FLM29" s="142"/>
      <c r="FLN29" s="142"/>
      <c r="FLO29" s="142"/>
      <c r="FLP29" s="142"/>
      <c r="FLQ29" s="142"/>
      <c r="FLR29" s="142"/>
      <c r="FLS29" s="142"/>
      <c r="FLT29" s="142"/>
      <c r="FLU29" s="142"/>
      <c r="FLV29" s="142"/>
      <c r="FLW29" s="142"/>
      <c r="FLX29" s="142"/>
      <c r="FLY29" s="142"/>
      <c r="FLZ29" s="142"/>
      <c r="FMA29" s="142"/>
      <c r="FMB29" s="142"/>
      <c r="FMC29" s="142"/>
      <c r="FMD29" s="142"/>
      <c r="FME29" s="142"/>
      <c r="FMF29" s="142"/>
      <c r="FMG29" s="142"/>
      <c r="FMH29" s="142"/>
      <c r="FMI29" s="142"/>
      <c r="FMJ29" s="142"/>
      <c r="FMK29" s="142"/>
      <c r="FML29" s="142"/>
      <c r="FMM29" s="142"/>
      <c r="FMN29" s="142"/>
      <c r="FMO29" s="142"/>
      <c r="FMP29" s="142"/>
      <c r="FMQ29" s="142"/>
      <c r="FMR29" s="142"/>
      <c r="FMS29" s="142"/>
      <c r="FMT29" s="142"/>
      <c r="FMU29" s="142"/>
      <c r="FMV29" s="142"/>
      <c r="FMW29" s="142"/>
      <c r="FMX29" s="142"/>
      <c r="FMY29" s="142"/>
      <c r="FMZ29" s="142"/>
      <c r="FNA29" s="142"/>
      <c r="FNB29" s="142"/>
      <c r="FNC29" s="142"/>
      <c r="FND29" s="142"/>
      <c r="FNE29" s="142"/>
      <c r="FNF29" s="142"/>
      <c r="FNG29" s="142"/>
      <c r="FNH29" s="142"/>
      <c r="FNI29" s="142"/>
      <c r="FNJ29" s="142"/>
      <c r="FNK29" s="142"/>
      <c r="FNL29" s="142"/>
      <c r="FNM29" s="142"/>
      <c r="FNN29" s="142"/>
      <c r="FNO29" s="142"/>
      <c r="FNP29" s="142"/>
      <c r="FNQ29" s="142"/>
      <c r="FNR29" s="142"/>
      <c r="FNS29" s="142"/>
      <c r="FNT29" s="142"/>
      <c r="FNU29" s="142"/>
      <c r="FNV29" s="142"/>
      <c r="FNW29" s="142"/>
      <c r="FNX29" s="142"/>
      <c r="FNY29" s="142"/>
      <c r="FNZ29" s="142"/>
      <c r="FOA29" s="142"/>
      <c r="FOB29" s="142"/>
      <c r="FOC29" s="142"/>
      <c r="FOD29" s="142"/>
      <c r="FOE29" s="142"/>
      <c r="FOF29" s="142"/>
      <c r="FOG29" s="142"/>
      <c r="FOH29" s="142"/>
      <c r="FOI29" s="142"/>
      <c r="FOJ29" s="142"/>
      <c r="FOK29" s="142"/>
      <c r="FOL29" s="142"/>
      <c r="FOM29" s="142"/>
      <c r="FON29" s="142"/>
      <c r="FOO29" s="142"/>
      <c r="FOP29" s="142"/>
      <c r="FOQ29" s="142"/>
      <c r="FOR29" s="142"/>
      <c r="FOS29" s="142"/>
      <c r="FOT29" s="142"/>
      <c r="FOU29" s="142"/>
      <c r="FOV29" s="142"/>
      <c r="FOW29" s="142"/>
      <c r="FOX29" s="142"/>
      <c r="FOY29" s="142"/>
      <c r="FOZ29" s="142"/>
      <c r="FPA29" s="142"/>
      <c r="FPB29" s="142"/>
      <c r="FPC29" s="142"/>
      <c r="FPD29" s="142"/>
      <c r="FPE29" s="142"/>
      <c r="FPF29" s="142"/>
      <c r="FPG29" s="142"/>
      <c r="FPH29" s="142"/>
      <c r="FPI29" s="142"/>
      <c r="FPJ29" s="142"/>
      <c r="FPK29" s="142"/>
      <c r="FPL29" s="142"/>
      <c r="FPM29" s="142"/>
      <c r="FPN29" s="142"/>
      <c r="FPO29" s="142"/>
      <c r="FPP29" s="142"/>
      <c r="FPQ29" s="142"/>
      <c r="FPR29" s="142"/>
      <c r="FPS29" s="142"/>
      <c r="FPT29" s="142"/>
      <c r="FPU29" s="142"/>
      <c r="FPV29" s="142"/>
      <c r="FPW29" s="142"/>
      <c r="FPX29" s="142"/>
      <c r="FPY29" s="142"/>
      <c r="FPZ29" s="142"/>
      <c r="FQA29" s="142"/>
      <c r="FQB29" s="142"/>
      <c r="FQC29" s="142"/>
      <c r="FQD29" s="142"/>
      <c r="FQE29" s="142"/>
      <c r="FQF29" s="142"/>
      <c r="FQG29" s="142"/>
      <c r="FQH29" s="142"/>
      <c r="FQI29" s="142"/>
      <c r="FQJ29" s="142"/>
      <c r="FQK29" s="142"/>
      <c r="FQL29" s="142"/>
      <c r="FQM29" s="142"/>
      <c r="FQN29" s="142"/>
      <c r="FQO29" s="142"/>
      <c r="FQP29" s="142"/>
      <c r="FQQ29" s="142"/>
      <c r="FQR29" s="142"/>
      <c r="FQS29" s="142"/>
      <c r="FQT29" s="142"/>
      <c r="FQU29" s="142"/>
      <c r="FQV29" s="142"/>
      <c r="FQW29" s="142"/>
      <c r="FQX29" s="142"/>
      <c r="FQY29" s="142"/>
      <c r="FQZ29" s="142"/>
      <c r="FRA29" s="142"/>
      <c r="FRB29" s="142"/>
      <c r="FRC29" s="142"/>
      <c r="FRD29" s="142"/>
      <c r="FRE29" s="142"/>
      <c r="FRF29" s="142"/>
      <c r="FRG29" s="142"/>
      <c r="FRH29" s="142"/>
      <c r="FRI29" s="142"/>
      <c r="FRJ29" s="142"/>
      <c r="FRK29" s="142"/>
      <c r="FRL29" s="142"/>
      <c r="FRM29" s="142"/>
      <c r="FRN29" s="142"/>
      <c r="FRO29" s="142"/>
      <c r="FRP29" s="142"/>
      <c r="FRQ29" s="142"/>
      <c r="FRR29" s="142"/>
      <c r="FRS29" s="142"/>
      <c r="FRT29" s="142"/>
      <c r="FRU29" s="142"/>
      <c r="FRV29" s="142"/>
      <c r="FRW29" s="142"/>
      <c r="FRX29" s="142"/>
      <c r="FRY29" s="142"/>
      <c r="FRZ29" s="142"/>
      <c r="FSA29" s="142"/>
      <c r="FSB29" s="142"/>
      <c r="FSC29" s="142"/>
      <c r="FSD29" s="142"/>
      <c r="FSE29" s="142"/>
      <c r="FSF29" s="142"/>
      <c r="FSG29" s="142"/>
      <c r="FSH29" s="142"/>
      <c r="FSI29" s="142"/>
      <c r="FSJ29" s="142"/>
      <c r="FSK29" s="142"/>
      <c r="FSL29" s="142"/>
      <c r="FSM29" s="142"/>
      <c r="FSN29" s="142"/>
      <c r="FSO29" s="142"/>
      <c r="FSP29" s="142"/>
      <c r="FSQ29" s="142"/>
      <c r="FSR29" s="142"/>
      <c r="FSS29" s="142"/>
      <c r="FST29" s="142"/>
      <c r="FSU29" s="142"/>
      <c r="FSV29" s="142"/>
      <c r="FSW29" s="142"/>
      <c r="FSX29" s="142"/>
      <c r="FSY29" s="142"/>
      <c r="FSZ29" s="142"/>
      <c r="FTA29" s="142"/>
      <c r="FTB29" s="142"/>
      <c r="FTC29" s="142"/>
      <c r="FTD29" s="142"/>
      <c r="FTE29" s="142"/>
      <c r="FTF29" s="142"/>
      <c r="FTG29" s="142"/>
      <c r="FTH29" s="142"/>
      <c r="FTI29" s="142"/>
      <c r="FTJ29" s="142"/>
      <c r="FTK29" s="142"/>
      <c r="FTL29" s="142"/>
      <c r="FTM29" s="142"/>
      <c r="FTN29" s="142"/>
      <c r="FTO29" s="142"/>
      <c r="FTP29" s="142"/>
      <c r="FTQ29" s="142"/>
      <c r="FTR29" s="142"/>
      <c r="FTS29" s="142"/>
      <c r="FTT29" s="142"/>
      <c r="FTU29" s="142"/>
      <c r="FTV29" s="142"/>
      <c r="FTW29" s="142"/>
      <c r="FTX29" s="142"/>
      <c r="FTY29" s="142"/>
      <c r="FTZ29" s="142"/>
      <c r="FUA29" s="142"/>
      <c r="FUB29" s="142"/>
      <c r="FUC29" s="142"/>
      <c r="FUD29" s="142"/>
      <c r="FUE29" s="142"/>
      <c r="FUF29" s="142"/>
      <c r="FUG29" s="142"/>
      <c r="FUH29" s="142"/>
      <c r="FUI29" s="142"/>
      <c r="FUJ29" s="142"/>
      <c r="FUK29" s="142"/>
      <c r="FUL29" s="142"/>
      <c r="FUM29" s="142"/>
      <c r="FUN29" s="142"/>
      <c r="FUO29" s="142"/>
      <c r="FUP29" s="142"/>
      <c r="FUQ29" s="142"/>
      <c r="FUR29" s="142"/>
      <c r="FUS29" s="142"/>
      <c r="FUT29" s="142"/>
      <c r="FUU29" s="142"/>
      <c r="FUV29" s="142"/>
      <c r="FUW29" s="142"/>
      <c r="FUX29" s="142"/>
      <c r="FUY29" s="142"/>
      <c r="FUZ29" s="142"/>
      <c r="FVA29" s="142"/>
      <c r="FVB29" s="142"/>
      <c r="FVC29" s="142"/>
      <c r="FVD29" s="142"/>
      <c r="FVE29" s="142"/>
      <c r="FVF29" s="142"/>
      <c r="FVG29" s="142"/>
      <c r="FVH29" s="142"/>
      <c r="FVI29" s="142"/>
      <c r="FVJ29" s="142"/>
      <c r="FVK29" s="142"/>
      <c r="FVL29" s="142"/>
      <c r="FVM29" s="142"/>
      <c r="FVN29" s="142"/>
      <c r="FVO29" s="142"/>
      <c r="FVP29" s="142"/>
      <c r="FVQ29" s="142"/>
      <c r="FVR29" s="142"/>
      <c r="FVS29" s="142"/>
      <c r="FVT29" s="142"/>
      <c r="FVU29" s="142"/>
      <c r="FVV29" s="142"/>
      <c r="FVW29" s="142"/>
      <c r="FVX29" s="142"/>
      <c r="FVY29" s="142"/>
      <c r="FVZ29" s="142"/>
      <c r="FWA29" s="142"/>
      <c r="FWB29" s="142"/>
      <c r="FWC29" s="142"/>
      <c r="FWD29" s="142"/>
      <c r="FWE29" s="142"/>
      <c r="FWF29" s="142"/>
      <c r="FWG29" s="142"/>
      <c r="FWH29" s="142"/>
      <c r="FWI29" s="142"/>
      <c r="FWJ29" s="142"/>
      <c r="FWK29" s="142"/>
      <c r="FWL29" s="142"/>
      <c r="FWM29" s="142"/>
      <c r="FWN29" s="142"/>
      <c r="FWO29" s="142"/>
      <c r="FWP29" s="142"/>
      <c r="FWQ29" s="142"/>
      <c r="FWR29" s="142"/>
      <c r="FWS29" s="142"/>
      <c r="FWT29" s="142"/>
      <c r="FWU29" s="142"/>
      <c r="FWV29" s="142"/>
      <c r="FWW29" s="142"/>
      <c r="FWX29" s="142"/>
      <c r="FWY29" s="142"/>
      <c r="FWZ29" s="142"/>
      <c r="FXA29" s="142"/>
      <c r="FXB29" s="142"/>
      <c r="FXC29" s="142"/>
      <c r="FXD29" s="142"/>
      <c r="FXE29" s="142"/>
      <c r="FXF29" s="142"/>
      <c r="FXG29" s="142"/>
      <c r="FXH29" s="142"/>
      <c r="FXI29" s="142"/>
      <c r="FXJ29" s="142"/>
      <c r="FXK29" s="142"/>
      <c r="FXL29" s="142"/>
      <c r="FXM29" s="142"/>
      <c r="FXN29" s="142"/>
      <c r="FXO29" s="142"/>
      <c r="FXP29" s="142"/>
      <c r="FXQ29" s="142"/>
      <c r="FXR29" s="142"/>
      <c r="FXS29" s="142"/>
      <c r="FXT29" s="142"/>
      <c r="FXU29" s="142"/>
      <c r="FXV29" s="142"/>
      <c r="FXW29" s="142"/>
      <c r="FXX29" s="142"/>
      <c r="FXY29" s="142"/>
      <c r="FXZ29" s="142"/>
      <c r="FYA29" s="142"/>
      <c r="FYB29" s="142"/>
      <c r="FYC29" s="142"/>
      <c r="FYD29" s="142"/>
      <c r="FYE29" s="142"/>
      <c r="FYF29" s="142"/>
      <c r="FYG29" s="142"/>
      <c r="FYH29" s="142"/>
      <c r="FYI29" s="142"/>
      <c r="FYJ29" s="142"/>
      <c r="FYK29" s="142"/>
      <c r="FYL29" s="142"/>
      <c r="FYM29" s="142"/>
      <c r="FYN29" s="142"/>
      <c r="FYO29" s="142"/>
      <c r="FYP29" s="142"/>
      <c r="FYQ29" s="142"/>
      <c r="FYR29" s="142"/>
      <c r="FYS29" s="142"/>
      <c r="FYT29" s="142"/>
      <c r="FYU29" s="142"/>
      <c r="FYV29" s="142"/>
      <c r="FYW29" s="142"/>
      <c r="FYX29" s="142"/>
      <c r="FYY29" s="142"/>
      <c r="FYZ29" s="142"/>
      <c r="FZA29" s="142"/>
      <c r="FZB29" s="142"/>
      <c r="FZC29" s="142"/>
      <c r="FZD29" s="142"/>
      <c r="FZE29" s="142"/>
      <c r="FZF29" s="142"/>
      <c r="FZG29" s="142"/>
      <c r="FZH29" s="142"/>
      <c r="FZI29" s="142"/>
      <c r="FZJ29" s="142"/>
      <c r="FZK29" s="142"/>
      <c r="FZL29" s="142"/>
      <c r="FZM29" s="142"/>
      <c r="FZN29" s="142"/>
      <c r="FZO29" s="142"/>
      <c r="FZP29" s="142"/>
      <c r="FZQ29" s="142"/>
      <c r="FZR29" s="142"/>
      <c r="FZS29" s="142"/>
      <c r="FZT29" s="142"/>
      <c r="FZU29" s="142"/>
      <c r="FZV29" s="142"/>
      <c r="FZW29" s="142"/>
      <c r="FZX29" s="142"/>
      <c r="FZY29" s="142"/>
      <c r="FZZ29" s="142"/>
      <c r="GAA29" s="142"/>
      <c r="GAB29" s="142"/>
      <c r="GAC29" s="142"/>
      <c r="GAD29" s="142"/>
      <c r="GAE29" s="142"/>
      <c r="GAF29" s="142"/>
      <c r="GAG29" s="142"/>
      <c r="GAH29" s="142"/>
      <c r="GAI29" s="142"/>
      <c r="GAJ29" s="142"/>
      <c r="GAK29" s="142"/>
      <c r="GAL29" s="142"/>
      <c r="GAM29" s="142"/>
      <c r="GAN29" s="142"/>
      <c r="GAO29" s="142"/>
      <c r="GAP29" s="142"/>
      <c r="GAQ29" s="142"/>
      <c r="GAR29" s="142"/>
      <c r="GAS29" s="142"/>
      <c r="GAT29" s="142"/>
      <c r="GAU29" s="142"/>
      <c r="GAV29" s="142"/>
      <c r="GAW29" s="142"/>
      <c r="GAX29" s="142"/>
      <c r="GAY29" s="142"/>
      <c r="GAZ29" s="142"/>
      <c r="GBA29" s="142"/>
      <c r="GBB29" s="142"/>
      <c r="GBC29" s="142"/>
      <c r="GBD29" s="142"/>
      <c r="GBE29" s="142"/>
      <c r="GBF29" s="142"/>
      <c r="GBG29" s="142"/>
      <c r="GBH29" s="142"/>
      <c r="GBI29" s="142"/>
      <c r="GBJ29" s="142"/>
      <c r="GBK29" s="142"/>
      <c r="GBL29" s="142"/>
      <c r="GBM29" s="142"/>
      <c r="GBN29" s="142"/>
      <c r="GBO29" s="142"/>
      <c r="GBP29" s="142"/>
      <c r="GBQ29" s="142"/>
      <c r="GBR29" s="142"/>
      <c r="GBS29" s="142"/>
      <c r="GBT29" s="142"/>
      <c r="GBU29" s="142"/>
      <c r="GBV29" s="142"/>
      <c r="GBW29" s="142"/>
      <c r="GBX29" s="142"/>
      <c r="GBY29" s="142"/>
      <c r="GBZ29" s="142"/>
      <c r="GCA29" s="142"/>
      <c r="GCB29" s="142"/>
      <c r="GCC29" s="142"/>
      <c r="GCD29" s="142"/>
      <c r="GCE29" s="142"/>
      <c r="GCF29" s="142"/>
      <c r="GCG29" s="142"/>
      <c r="GCH29" s="142"/>
      <c r="GCI29" s="142"/>
      <c r="GCJ29" s="142"/>
      <c r="GCK29" s="142"/>
      <c r="GCL29" s="142"/>
      <c r="GCM29" s="142"/>
      <c r="GCN29" s="142"/>
      <c r="GCO29" s="142"/>
      <c r="GCP29" s="142"/>
      <c r="GCQ29" s="142"/>
      <c r="GCR29" s="142"/>
      <c r="GCS29" s="142"/>
      <c r="GCT29" s="142"/>
      <c r="GCU29" s="142"/>
      <c r="GCV29" s="142"/>
      <c r="GCW29" s="142"/>
      <c r="GCX29" s="142"/>
      <c r="GCY29" s="142"/>
      <c r="GCZ29" s="142"/>
      <c r="GDA29" s="142"/>
      <c r="GDB29" s="142"/>
      <c r="GDC29" s="142"/>
      <c r="GDD29" s="142"/>
      <c r="GDE29" s="142"/>
      <c r="GDF29" s="142"/>
      <c r="GDG29" s="142"/>
      <c r="GDH29" s="142"/>
      <c r="GDI29" s="142"/>
      <c r="GDJ29" s="142"/>
      <c r="GDK29" s="142"/>
      <c r="GDL29" s="142"/>
      <c r="GDM29" s="142"/>
      <c r="GDN29" s="142"/>
      <c r="GDO29" s="142"/>
      <c r="GDP29" s="142"/>
      <c r="GDQ29" s="142"/>
      <c r="GDR29" s="142"/>
      <c r="GDS29" s="142"/>
      <c r="GDT29" s="142"/>
      <c r="GDU29" s="142"/>
      <c r="GDV29" s="142"/>
      <c r="GDW29" s="142"/>
      <c r="GDX29" s="142"/>
      <c r="GDY29" s="142"/>
      <c r="GDZ29" s="142"/>
      <c r="GEA29" s="142"/>
      <c r="GEB29" s="142"/>
      <c r="GEC29" s="142"/>
      <c r="GED29" s="142"/>
      <c r="GEE29" s="142"/>
      <c r="GEF29" s="142"/>
      <c r="GEG29" s="142"/>
      <c r="GEH29" s="142"/>
      <c r="GEI29" s="142"/>
      <c r="GEJ29" s="142"/>
      <c r="GEK29" s="142"/>
      <c r="GEL29" s="142"/>
      <c r="GEM29" s="142"/>
      <c r="GEN29" s="142"/>
      <c r="GEO29" s="142"/>
      <c r="GEP29" s="142"/>
      <c r="GEQ29" s="142"/>
      <c r="GER29" s="142"/>
      <c r="GES29" s="142"/>
      <c r="GET29" s="142"/>
      <c r="GEU29" s="142"/>
      <c r="GEV29" s="142"/>
      <c r="GEW29" s="142"/>
      <c r="GEX29" s="142"/>
      <c r="GEY29" s="142"/>
      <c r="GEZ29" s="142"/>
      <c r="GFA29" s="142"/>
      <c r="GFB29" s="142"/>
      <c r="GFC29" s="142"/>
      <c r="GFD29" s="142"/>
      <c r="GFE29" s="142"/>
      <c r="GFF29" s="142"/>
      <c r="GFG29" s="142"/>
      <c r="GFH29" s="142"/>
      <c r="GFI29" s="142"/>
      <c r="GFJ29" s="142"/>
      <c r="GFK29" s="142"/>
      <c r="GFL29" s="142"/>
      <c r="GFM29" s="142"/>
      <c r="GFN29" s="142"/>
      <c r="GFO29" s="142"/>
      <c r="GFP29" s="142"/>
      <c r="GFQ29" s="142"/>
      <c r="GFR29" s="142"/>
      <c r="GFS29" s="142"/>
      <c r="GFT29" s="142"/>
      <c r="GFU29" s="142"/>
      <c r="GFV29" s="142"/>
      <c r="GFW29" s="142"/>
      <c r="GFX29" s="142"/>
      <c r="GFY29" s="142"/>
      <c r="GFZ29" s="142"/>
      <c r="GGA29" s="142"/>
      <c r="GGB29" s="142"/>
      <c r="GGC29" s="142"/>
      <c r="GGD29" s="142"/>
      <c r="GGE29" s="142"/>
      <c r="GGF29" s="142"/>
      <c r="GGG29" s="142"/>
      <c r="GGH29" s="142"/>
      <c r="GGI29" s="142"/>
      <c r="GGJ29" s="142"/>
      <c r="GGK29" s="142"/>
      <c r="GGL29" s="142"/>
      <c r="GGM29" s="142"/>
      <c r="GGN29" s="142"/>
      <c r="GGO29" s="142"/>
      <c r="GGP29" s="142"/>
      <c r="GGQ29" s="142"/>
      <c r="GGR29" s="142"/>
      <c r="GGS29" s="142"/>
      <c r="GGT29" s="142"/>
      <c r="GGU29" s="142"/>
      <c r="GGV29" s="142"/>
      <c r="GGW29" s="142"/>
      <c r="GGX29" s="142"/>
      <c r="GGY29" s="142"/>
      <c r="GGZ29" s="142"/>
      <c r="GHA29" s="142"/>
      <c r="GHB29" s="142"/>
      <c r="GHC29" s="142"/>
      <c r="GHD29" s="142"/>
      <c r="GHE29" s="142"/>
      <c r="GHF29" s="142"/>
      <c r="GHG29" s="142"/>
      <c r="GHH29" s="142"/>
      <c r="GHI29" s="142"/>
      <c r="GHJ29" s="142"/>
      <c r="GHK29" s="142"/>
      <c r="GHL29" s="142"/>
      <c r="GHM29" s="142"/>
      <c r="GHN29" s="142"/>
      <c r="GHO29" s="142"/>
      <c r="GHP29" s="142"/>
      <c r="GHQ29" s="142"/>
      <c r="GHR29" s="142"/>
      <c r="GHS29" s="142"/>
      <c r="GHT29" s="142"/>
      <c r="GHU29" s="142"/>
      <c r="GHV29" s="142"/>
      <c r="GHW29" s="142"/>
      <c r="GHX29" s="142"/>
      <c r="GHY29" s="142"/>
      <c r="GHZ29" s="142"/>
      <c r="GIA29" s="142"/>
      <c r="GIB29" s="142"/>
      <c r="GIC29" s="142"/>
      <c r="GID29" s="142"/>
      <c r="GIE29" s="142"/>
      <c r="GIF29" s="142"/>
      <c r="GIG29" s="142"/>
      <c r="GIH29" s="142"/>
      <c r="GII29" s="142"/>
      <c r="GIJ29" s="142"/>
      <c r="GIK29" s="142"/>
      <c r="GIL29" s="142"/>
      <c r="GIM29" s="142"/>
      <c r="GIN29" s="142"/>
      <c r="GIO29" s="142"/>
      <c r="GIP29" s="142"/>
      <c r="GIQ29" s="142"/>
      <c r="GIR29" s="142"/>
      <c r="GIS29" s="142"/>
      <c r="GIT29" s="142"/>
      <c r="GIU29" s="142"/>
      <c r="GIV29" s="142"/>
      <c r="GIW29" s="142"/>
      <c r="GIX29" s="142"/>
      <c r="GIY29" s="142"/>
      <c r="GIZ29" s="142"/>
      <c r="GJA29" s="142"/>
      <c r="GJB29" s="142"/>
      <c r="GJC29" s="142"/>
      <c r="GJD29" s="142"/>
      <c r="GJE29" s="142"/>
      <c r="GJF29" s="142"/>
      <c r="GJG29" s="142"/>
      <c r="GJH29" s="142"/>
      <c r="GJI29" s="142"/>
      <c r="GJJ29" s="142"/>
      <c r="GJK29" s="142"/>
      <c r="GJL29" s="142"/>
      <c r="GJM29" s="142"/>
      <c r="GJN29" s="142"/>
      <c r="GJO29" s="142"/>
      <c r="GJP29" s="142"/>
      <c r="GJQ29" s="142"/>
      <c r="GJR29" s="142"/>
      <c r="GJS29" s="142"/>
      <c r="GJT29" s="142"/>
      <c r="GJU29" s="142"/>
      <c r="GJV29" s="142"/>
      <c r="GJW29" s="142"/>
      <c r="GJX29" s="142"/>
      <c r="GJY29" s="142"/>
      <c r="GJZ29" s="142"/>
      <c r="GKA29" s="142"/>
      <c r="GKB29" s="142"/>
      <c r="GKC29" s="142"/>
      <c r="GKD29" s="142"/>
      <c r="GKE29" s="142"/>
      <c r="GKF29" s="142"/>
      <c r="GKG29" s="142"/>
      <c r="GKH29" s="142"/>
      <c r="GKI29" s="142"/>
      <c r="GKJ29" s="142"/>
      <c r="GKK29" s="142"/>
      <c r="GKL29" s="142"/>
      <c r="GKM29" s="142"/>
      <c r="GKN29" s="142"/>
      <c r="GKO29" s="142"/>
      <c r="GKP29" s="142"/>
      <c r="GKQ29" s="142"/>
      <c r="GKR29" s="142"/>
      <c r="GKS29" s="142"/>
      <c r="GKT29" s="142"/>
      <c r="GKU29" s="142"/>
      <c r="GKV29" s="142"/>
      <c r="GKW29" s="142"/>
      <c r="GKX29" s="142"/>
      <c r="GKY29" s="142"/>
      <c r="GKZ29" s="142"/>
      <c r="GLA29" s="142"/>
      <c r="GLB29" s="142"/>
      <c r="GLC29" s="142"/>
      <c r="GLD29" s="142"/>
      <c r="GLE29" s="142"/>
      <c r="GLF29" s="142"/>
      <c r="GLG29" s="142"/>
      <c r="GLH29" s="142"/>
      <c r="GLI29" s="142"/>
      <c r="GLJ29" s="142"/>
      <c r="GLK29" s="142"/>
      <c r="GLL29" s="142"/>
      <c r="GLM29" s="142"/>
      <c r="GLN29" s="142"/>
      <c r="GLO29" s="142"/>
      <c r="GLP29" s="142"/>
      <c r="GLQ29" s="142"/>
      <c r="GLR29" s="142"/>
      <c r="GLS29" s="142"/>
      <c r="GLT29" s="142"/>
      <c r="GLU29" s="142"/>
      <c r="GLV29" s="142"/>
      <c r="GLW29" s="142"/>
      <c r="GLX29" s="142"/>
      <c r="GLY29" s="142"/>
      <c r="GLZ29" s="142"/>
      <c r="GMA29" s="142"/>
      <c r="GMB29" s="142"/>
      <c r="GMC29" s="142"/>
      <c r="GMD29" s="142"/>
      <c r="GME29" s="142"/>
      <c r="GMF29" s="142"/>
      <c r="GMG29" s="142"/>
      <c r="GMH29" s="142"/>
      <c r="GMI29" s="142"/>
      <c r="GMJ29" s="142"/>
      <c r="GMK29" s="142"/>
      <c r="GML29" s="142"/>
      <c r="GMM29" s="142"/>
      <c r="GMN29" s="142"/>
      <c r="GMO29" s="142"/>
      <c r="GMP29" s="142"/>
      <c r="GMQ29" s="142"/>
      <c r="GMR29" s="142"/>
      <c r="GMS29" s="142"/>
      <c r="GMT29" s="142"/>
      <c r="GMU29" s="142"/>
      <c r="GMV29" s="142"/>
      <c r="GMW29" s="142"/>
      <c r="GMX29" s="142"/>
      <c r="GMY29" s="142"/>
      <c r="GMZ29" s="142"/>
      <c r="GNA29" s="142"/>
      <c r="GNB29" s="142"/>
      <c r="GNC29" s="142"/>
      <c r="GND29" s="142"/>
      <c r="GNE29" s="142"/>
      <c r="GNF29" s="142"/>
      <c r="GNG29" s="142"/>
      <c r="GNH29" s="142"/>
      <c r="GNI29" s="142"/>
      <c r="GNJ29" s="142"/>
      <c r="GNK29" s="142"/>
      <c r="GNL29" s="142"/>
      <c r="GNM29" s="142"/>
      <c r="GNN29" s="142"/>
      <c r="GNO29" s="142"/>
      <c r="GNP29" s="142"/>
      <c r="GNQ29" s="142"/>
      <c r="GNR29" s="142"/>
      <c r="GNS29" s="142"/>
      <c r="GNT29" s="142"/>
      <c r="GNU29" s="142"/>
      <c r="GNV29" s="142"/>
      <c r="GNW29" s="142"/>
      <c r="GNX29" s="142"/>
      <c r="GNY29" s="142"/>
      <c r="GNZ29" s="142"/>
      <c r="GOA29" s="142"/>
      <c r="GOB29" s="142"/>
      <c r="GOC29" s="142"/>
      <c r="GOD29" s="142"/>
      <c r="GOE29" s="142"/>
      <c r="GOF29" s="142"/>
      <c r="GOG29" s="142"/>
      <c r="GOH29" s="142"/>
      <c r="GOI29" s="142"/>
      <c r="GOJ29" s="142"/>
      <c r="GOK29" s="142"/>
      <c r="GOL29" s="142"/>
      <c r="GOM29" s="142"/>
      <c r="GON29" s="142"/>
      <c r="GOO29" s="142"/>
      <c r="GOP29" s="142"/>
      <c r="GOQ29" s="142"/>
      <c r="GOR29" s="142"/>
      <c r="GOS29" s="142"/>
      <c r="GOT29" s="142"/>
      <c r="GOU29" s="142"/>
      <c r="GOV29" s="142"/>
      <c r="GOW29" s="142"/>
      <c r="GOX29" s="142"/>
      <c r="GOY29" s="142"/>
      <c r="GOZ29" s="142"/>
      <c r="GPA29" s="142"/>
      <c r="GPB29" s="142"/>
      <c r="GPC29" s="142"/>
      <c r="GPD29" s="142"/>
      <c r="GPE29" s="142"/>
      <c r="GPF29" s="142"/>
      <c r="GPG29" s="142"/>
      <c r="GPH29" s="142"/>
      <c r="GPI29" s="142"/>
      <c r="GPJ29" s="142"/>
      <c r="GPK29" s="142"/>
      <c r="GPL29" s="142"/>
      <c r="GPM29" s="142"/>
      <c r="GPN29" s="142"/>
      <c r="GPO29" s="142"/>
      <c r="GPP29" s="142"/>
      <c r="GPQ29" s="142"/>
      <c r="GPR29" s="142"/>
      <c r="GPS29" s="142"/>
      <c r="GPT29" s="142"/>
      <c r="GPU29" s="142"/>
      <c r="GPV29" s="142"/>
      <c r="GPW29" s="142"/>
      <c r="GPX29" s="142"/>
      <c r="GPY29" s="142"/>
      <c r="GPZ29" s="142"/>
      <c r="GQA29" s="142"/>
      <c r="GQB29" s="142"/>
      <c r="GQC29" s="142"/>
      <c r="GQD29" s="142"/>
      <c r="GQE29" s="142"/>
      <c r="GQF29" s="142"/>
      <c r="GQG29" s="142"/>
      <c r="GQH29" s="142"/>
      <c r="GQI29" s="142"/>
      <c r="GQJ29" s="142"/>
      <c r="GQK29" s="142"/>
      <c r="GQL29" s="142"/>
      <c r="GQM29" s="142"/>
      <c r="GQN29" s="142"/>
      <c r="GQO29" s="142"/>
      <c r="GQP29" s="142"/>
      <c r="GQQ29" s="142"/>
      <c r="GQR29" s="142"/>
      <c r="GQS29" s="142"/>
      <c r="GQT29" s="142"/>
      <c r="GQU29" s="142"/>
      <c r="GQV29" s="142"/>
      <c r="GQW29" s="142"/>
      <c r="GQX29" s="142"/>
      <c r="GQY29" s="142"/>
      <c r="GQZ29" s="142"/>
      <c r="GRA29" s="142"/>
      <c r="GRB29" s="142"/>
      <c r="GRC29" s="142"/>
      <c r="GRD29" s="142"/>
      <c r="GRE29" s="142"/>
      <c r="GRF29" s="142"/>
      <c r="GRG29" s="142"/>
      <c r="GRH29" s="142"/>
      <c r="GRI29" s="142"/>
      <c r="GRJ29" s="142"/>
      <c r="GRK29" s="142"/>
      <c r="GRL29" s="142"/>
      <c r="GRM29" s="142"/>
      <c r="GRN29" s="142"/>
      <c r="GRO29" s="142"/>
      <c r="GRP29" s="142"/>
      <c r="GRQ29" s="142"/>
      <c r="GRR29" s="142"/>
      <c r="GRS29" s="142"/>
      <c r="GRT29" s="142"/>
      <c r="GRU29" s="142"/>
      <c r="GRV29" s="142"/>
      <c r="GRW29" s="142"/>
      <c r="GRX29" s="142"/>
      <c r="GRY29" s="142"/>
      <c r="GRZ29" s="142"/>
      <c r="GSA29" s="142"/>
      <c r="GSB29" s="142"/>
      <c r="GSC29" s="142"/>
      <c r="GSD29" s="142"/>
      <c r="GSE29" s="142"/>
      <c r="GSF29" s="142"/>
      <c r="GSG29" s="142"/>
      <c r="GSH29" s="142"/>
      <c r="GSI29" s="142"/>
      <c r="GSJ29" s="142"/>
      <c r="GSK29" s="142"/>
      <c r="GSL29" s="142"/>
      <c r="GSM29" s="142"/>
      <c r="GSN29" s="142"/>
      <c r="GSO29" s="142"/>
      <c r="GSP29" s="142"/>
      <c r="GSQ29" s="142"/>
      <c r="GSR29" s="142"/>
      <c r="GSS29" s="142"/>
      <c r="GST29" s="142"/>
      <c r="GSU29" s="142"/>
      <c r="GSV29" s="142"/>
      <c r="GSW29" s="142"/>
      <c r="GSX29" s="142"/>
      <c r="GSY29" s="142"/>
      <c r="GSZ29" s="142"/>
      <c r="GTA29" s="142"/>
      <c r="GTB29" s="142"/>
      <c r="GTC29" s="142"/>
      <c r="GTD29" s="142"/>
      <c r="GTE29" s="142"/>
      <c r="GTF29" s="142"/>
      <c r="GTG29" s="142"/>
      <c r="GTH29" s="142"/>
      <c r="GTI29" s="142"/>
      <c r="GTJ29" s="142"/>
      <c r="GTK29" s="142"/>
      <c r="GTL29" s="142"/>
      <c r="GTM29" s="142"/>
      <c r="GTN29" s="142"/>
      <c r="GTO29" s="142"/>
      <c r="GTP29" s="142"/>
      <c r="GTQ29" s="142"/>
      <c r="GTR29" s="142"/>
      <c r="GTS29" s="142"/>
      <c r="GTT29" s="142"/>
      <c r="GTU29" s="142"/>
      <c r="GTV29" s="142"/>
      <c r="GTW29" s="142"/>
      <c r="GTX29" s="142"/>
      <c r="GTY29" s="142"/>
      <c r="GTZ29" s="142"/>
      <c r="GUA29" s="142"/>
      <c r="GUB29" s="142"/>
      <c r="GUC29" s="142"/>
      <c r="GUD29" s="142"/>
      <c r="GUE29" s="142"/>
      <c r="GUF29" s="142"/>
      <c r="GUG29" s="142"/>
      <c r="GUH29" s="142"/>
      <c r="GUI29" s="142"/>
      <c r="GUJ29" s="142"/>
      <c r="GUK29" s="142"/>
      <c r="GUL29" s="142"/>
      <c r="GUM29" s="142"/>
      <c r="GUN29" s="142"/>
      <c r="GUO29" s="142"/>
      <c r="GUP29" s="142"/>
      <c r="GUQ29" s="142"/>
      <c r="GUR29" s="142"/>
      <c r="GUS29" s="142"/>
      <c r="GUT29" s="142"/>
      <c r="GUU29" s="142"/>
      <c r="GUV29" s="142"/>
      <c r="GUW29" s="142"/>
      <c r="GUX29" s="142"/>
      <c r="GUY29" s="142"/>
      <c r="GUZ29" s="142"/>
      <c r="GVA29" s="142"/>
      <c r="GVB29" s="142"/>
      <c r="GVC29" s="142"/>
      <c r="GVD29" s="142"/>
      <c r="GVE29" s="142"/>
      <c r="GVF29" s="142"/>
      <c r="GVG29" s="142"/>
      <c r="GVH29" s="142"/>
      <c r="GVI29" s="142"/>
      <c r="GVJ29" s="142"/>
      <c r="GVK29" s="142"/>
      <c r="GVL29" s="142"/>
      <c r="GVM29" s="142"/>
      <c r="GVN29" s="142"/>
      <c r="GVO29" s="142"/>
      <c r="GVP29" s="142"/>
      <c r="GVQ29" s="142"/>
      <c r="GVR29" s="142"/>
      <c r="GVS29" s="142"/>
      <c r="GVT29" s="142"/>
      <c r="GVU29" s="142"/>
      <c r="GVV29" s="142"/>
      <c r="GVW29" s="142"/>
      <c r="GVX29" s="142"/>
      <c r="GVY29" s="142"/>
      <c r="GVZ29" s="142"/>
      <c r="GWA29" s="142"/>
      <c r="GWB29" s="142"/>
      <c r="GWC29" s="142"/>
      <c r="GWD29" s="142"/>
      <c r="GWE29" s="142"/>
      <c r="GWF29" s="142"/>
      <c r="GWG29" s="142"/>
      <c r="GWH29" s="142"/>
      <c r="GWI29" s="142"/>
      <c r="GWJ29" s="142"/>
      <c r="GWK29" s="142"/>
      <c r="GWL29" s="142"/>
      <c r="GWM29" s="142"/>
      <c r="GWN29" s="142"/>
      <c r="GWO29" s="142"/>
      <c r="GWP29" s="142"/>
      <c r="GWQ29" s="142"/>
      <c r="GWR29" s="142"/>
      <c r="GWS29" s="142"/>
      <c r="GWT29" s="142"/>
      <c r="GWU29" s="142"/>
      <c r="GWV29" s="142"/>
      <c r="GWW29" s="142"/>
      <c r="GWX29" s="142"/>
      <c r="GWY29" s="142"/>
      <c r="GWZ29" s="142"/>
      <c r="GXA29" s="142"/>
      <c r="GXB29" s="142"/>
      <c r="GXC29" s="142"/>
      <c r="GXD29" s="142"/>
      <c r="GXE29" s="142"/>
      <c r="GXF29" s="142"/>
      <c r="GXG29" s="142"/>
      <c r="GXH29" s="142"/>
      <c r="GXI29" s="142"/>
      <c r="GXJ29" s="142"/>
      <c r="GXK29" s="142"/>
      <c r="GXL29" s="142"/>
      <c r="GXM29" s="142"/>
      <c r="GXN29" s="142"/>
      <c r="GXO29" s="142"/>
      <c r="GXP29" s="142"/>
      <c r="GXQ29" s="142"/>
      <c r="GXR29" s="142"/>
      <c r="GXS29" s="142"/>
      <c r="GXT29" s="142"/>
      <c r="GXU29" s="142"/>
      <c r="GXV29" s="142"/>
      <c r="GXW29" s="142"/>
      <c r="GXX29" s="142"/>
      <c r="GXY29" s="142"/>
      <c r="GXZ29" s="142"/>
      <c r="GYA29" s="142"/>
      <c r="GYB29" s="142"/>
      <c r="GYC29" s="142"/>
      <c r="GYD29" s="142"/>
      <c r="GYE29" s="142"/>
      <c r="GYF29" s="142"/>
      <c r="GYG29" s="142"/>
      <c r="GYH29" s="142"/>
      <c r="GYI29" s="142"/>
      <c r="GYJ29" s="142"/>
      <c r="GYK29" s="142"/>
      <c r="GYL29" s="142"/>
      <c r="GYM29" s="142"/>
      <c r="GYN29" s="142"/>
      <c r="GYO29" s="142"/>
      <c r="GYP29" s="142"/>
      <c r="GYQ29" s="142"/>
      <c r="GYR29" s="142"/>
      <c r="GYS29" s="142"/>
      <c r="GYT29" s="142"/>
      <c r="GYU29" s="142"/>
      <c r="GYV29" s="142"/>
      <c r="GYW29" s="142"/>
      <c r="GYX29" s="142"/>
      <c r="GYY29" s="142"/>
      <c r="GYZ29" s="142"/>
      <c r="GZA29" s="142"/>
      <c r="GZB29" s="142"/>
      <c r="GZC29" s="142"/>
      <c r="GZD29" s="142"/>
      <c r="GZE29" s="142"/>
      <c r="GZF29" s="142"/>
      <c r="GZG29" s="142"/>
      <c r="GZH29" s="142"/>
      <c r="GZI29" s="142"/>
      <c r="GZJ29" s="142"/>
      <c r="GZK29" s="142"/>
      <c r="GZL29" s="142"/>
      <c r="GZM29" s="142"/>
      <c r="GZN29" s="142"/>
      <c r="GZO29" s="142"/>
      <c r="GZP29" s="142"/>
      <c r="GZQ29" s="142"/>
      <c r="GZR29" s="142"/>
      <c r="GZS29" s="142"/>
      <c r="GZT29" s="142"/>
      <c r="GZU29" s="142"/>
      <c r="GZV29" s="142"/>
      <c r="GZW29" s="142"/>
      <c r="GZX29" s="142"/>
      <c r="GZY29" s="142"/>
      <c r="GZZ29" s="142"/>
      <c r="HAA29" s="142"/>
      <c r="HAB29" s="142"/>
      <c r="HAC29" s="142"/>
      <c r="HAD29" s="142"/>
      <c r="HAE29" s="142"/>
      <c r="HAF29" s="142"/>
      <c r="HAG29" s="142"/>
      <c r="HAH29" s="142"/>
      <c r="HAI29" s="142"/>
      <c r="HAJ29" s="142"/>
      <c r="HAK29" s="142"/>
      <c r="HAL29" s="142"/>
      <c r="HAM29" s="142"/>
      <c r="HAN29" s="142"/>
      <c r="HAO29" s="142"/>
      <c r="HAP29" s="142"/>
      <c r="HAQ29" s="142"/>
      <c r="HAR29" s="142"/>
      <c r="HAS29" s="142"/>
      <c r="HAT29" s="142"/>
      <c r="HAU29" s="142"/>
      <c r="HAV29" s="142"/>
      <c r="HAW29" s="142"/>
      <c r="HAX29" s="142"/>
      <c r="HAY29" s="142"/>
      <c r="HAZ29" s="142"/>
      <c r="HBA29" s="142"/>
      <c r="HBB29" s="142"/>
      <c r="HBC29" s="142"/>
      <c r="HBD29" s="142"/>
      <c r="HBE29" s="142"/>
      <c r="HBF29" s="142"/>
      <c r="HBG29" s="142"/>
      <c r="HBH29" s="142"/>
      <c r="HBI29" s="142"/>
      <c r="HBJ29" s="142"/>
      <c r="HBK29" s="142"/>
      <c r="HBL29" s="142"/>
      <c r="HBM29" s="142"/>
      <c r="HBN29" s="142"/>
      <c r="HBO29" s="142"/>
      <c r="HBP29" s="142"/>
      <c r="HBQ29" s="142"/>
      <c r="HBR29" s="142"/>
      <c r="HBS29" s="142"/>
      <c r="HBT29" s="142"/>
      <c r="HBU29" s="142"/>
      <c r="HBV29" s="142"/>
      <c r="HBW29" s="142"/>
      <c r="HBX29" s="142"/>
      <c r="HBY29" s="142"/>
      <c r="HBZ29" s="142"/>
      <c r="HCA29" s="142"/>
      <c r="HCB29" s="142"/>
      <c r="HCC29" s="142"/>
      <c r="HCD29" s="142"/>
      <c r="HCE29" s="142"/>
      <c r="HCF29" s="142"/>
      <c r="HCG29" s="142"/>
      <c r="HCH29" s="142"/>
      <c r="HCI29" s="142"/>
      <c r="HCJ29" s="142"/>
      <c r="HCK29" s="142"/>
      <c r="HCL29" s="142"/>
      <c r="HCM29" s="142"/>
      <c r="HCN29" s="142"/>
      <c r="HCO29" s="142"/>
      <c r="HCP29" s="142"/>
      <c r="HCQ29" s="142"/>
      <c r="HCR29" s="142"/>
      <c r="HCS29" s="142"/>
      <c r="HCT29" s="142"/>
      <c r="HCU29" s="142"/>
      <c r="HCV29" s="142"/>
      <c r="HCW29" s="142"/>
      <c r="HCX29" s="142"/>
      <c r="HCY29" s="142"/>
      <c r="HCZ29" s="142"/>
      <c r="HDA29" s="142"/>
      <c r="HDB29" s="142"/>
      <c r="HDC29" s="142"/>
      <c r="HDD29" s="142"/>
      <c r="HDE29" s="142"/>
      <c r="HDF29" s="142"/>
      <c r="HDG29" s="142"/>
      <c r="HDH29" s="142"/>
      <c r="HDI29" s="142"/>
      <c r="HDJ29" s="142"/>
      <c r="HDK29" s="142"/>
      <c r="HDL29" s="142"/>
      <c r="HDM29" s="142"/>
      <c r="HDN29" s="142"/>
      <c r="HDO29" s="142"/>
      <c r="HDP29" s="142"/>
      <c r="HDQ29" s="142"/>
      <c r="HDR29" s="142"/>
      <c r="HDS29" s="142"/>
      <c r="HDT29" s="142"/>
      <c r="HDU29" s="142"/>
      <c r="HDV29" s="142"/>
      <c r="HDW29" s="142"/>
      <c r="HDX29" s="142"/>
      <c r="HDY29" s="142"/>
      <c r="HDZ29" s="142"/>
      <c r="HEA29" s="142"/>
      <c r="HEB29" s="142"/>
      <c r="HEC29" s="142"/>
      <c r="HED29" s="142"/>
      <c r="HEE29" s="142"/>
      <c r="HEF29" s="142"/>
      <c r="HEG29" s="142"/>
      <c r="HEH29" s="142"/>
      <c r="HEI29" s="142"/>
      <c r="HEJ29" s="142"/>
      <c r="HEK29" s="142"/>
      <c r="HEL29" s="142"/>
      <c r="HEM29" s="142"/>
      <c r="HEN29" s="142"/>
      <c r="HEO29" s="142"/>
      <c r="HEP29" s="142"/>
      <c r="HEQ29" s="142"/>
      <c r="HER29" s="142"/>
      <c r="HES29" s="142"/>
      <c r="HET29" s="142"/>
      <c r="HEU29" s="142"/>
      <c r="HEV29" s="142"/>
      <c r="HEW29" s="142"/>
      <c r="HEX29" s="142"/>
      <c r="HEY29" s="142"/>
      <c r="HEZ29" s="142"/>
      <c r="HFA29" s="142"/>
      <c r="HFB29" s="142"/>
      <c r="HFC29" s="142"/>
      <c r="HFD29" s="142"/>
      <c r="HFE29" s="142"/>
      <c r="HFF29" s="142"/>
      <c r="HFG29" s="142"/>
      <c r="HFH29" s="142"/>
      <c r="HFI29" s="142"/>
      <c r="HFJ29" s="142"/>
      <c r="HFK29" s="142"/>
      <c r="HFL29" s="142"/>
      <c r="HFM29" s="142"/>
      <c r="HFN29" s="142"/>
      <c r="HFO29" s="142"/>
      <c r="HFP29" s="142"/>
      <c r="HFQ29" s="142"/>
      <c r="HFR29" s="142"/>
      <c r="HFS29" s="142"/>
      <c r="HFT29" s="142"/>
      <c r="HFU29" s="142"/>
      <c r="HFV29" s="142"/>
      <c r="HFW29" s="142"/>
      <c r="HFX29" s="142"/>
      <c r="HFY29" s="142"/>
      <c r="HFZ29" s="142"/>
      <c r="HGA29" s="142"/>
      <c r="HGB29" s="142"/>
      <c r="HGC29" s="142"/>
      <c r="HGD29" s="142"/>
      <c r="HGE29" s="142"/>
      <c r="HGF29" s="142"/>
      <c r="HGG29" s="142"/>
      <c r="HGH29" s="142"/>
      <c r="HGI29" s="142"/>
      <c r="HGJ29" s="142"/>
      <c r="HGK29" s="142"/>
      <c r="HGL29" s="142"/>
      <c r="HGM29" s="142"/>
      <c r="HGN29" s="142"/>
      <c r="HGO29" s="142"/>
      <c r="HGP29" s="142"/>
      <c r="HGQ29" s="142"/>
      <c r="HGR29" s="142"/>
      <c r="HGS29" s="142"/>
      <c r="HGT29" s="142"/>
      <c r="HGU29" s="142"/>
      <c r="HGV29" s="142"/>
      <c r="HGW29" s="142"/>
      <c r="HGX29" s="142"/>
      <c r="HGY29" s="142"/>
      <c r="HGZ29" s="142"/>
      <c r="HHA29" s="142"/>
      <c r="HHB29" s="142"/>
      <c r="HHC29" s="142"/>
      <c r="HHD29" s="142"/>
      <c r="HHE29" s="142"/>
      <c r="HHF29" s="142"/>
      <c r="HHG29" s="142"/>
      <c r="HHH29" s="142"/>
      <c r="HHI29" s="142"/>
      <c r="HHJ29" s="142"/>
      <c r="HHK29" s="142"/>
      <c r="HHL29" s="142"/>
      <c r="HHM29" s="142"/>
      <c r="HHN29" s="142"/>
      <c r="HHO29" s="142"/>
      <c r="HHP29" s="142"/>
      <c r="HHQ29" s="142"/>
      <c r="HHR29" s="142"/>
      <c r="HHS29" s="142"/>
      <c r="HHT29" s="142"/>
      <c r="HHU29" s="142"/>
      <c r="HHV29" s="142"/>
      <c r="HHW29" s="142"/>
      <c r="HHX29" s="142"/>
      <c r="HHY29" s="142"/>
      <c r="HHZ29" s="142"/>
      <c r="HIA29" s="142"/>
      <c r="HIB29" s="142"/>
      <c r="HIC29" s="142"/>
      <c r="HID29" s="142"/>
      <c r="HIE29" s="142"/>
      <c r="HIF29" s="142"/>
      <c r="HIG29" s="142"/>
      <c r="HIH29" s="142"/>
      <c r="HII29" s="142"/>
      <c r="HIJ29" s="142"/>
      <c r="HIK29" s="142"/>
      <c r="HIL29" s="142"/>
      <c r="HIM29" s="142"/>
      <c r="HIN29" s="142"/>
      <c r="HIO29" s="142"/>
      <c r="HIP29" s="142"/>
      <c r="HIQ29" s="142"/>
      <c r="HIR29" s="142"/>
      <c r="HIS29" s="142"/>
      <c r="HIT29" s="142"/>
      <c r="HIU29" s="142"/>
      <c r="HIV29" s="142"/>
      <c r="HIW29" s="142"/>
      <c r="HIX29" s="142"/>
      <c r="HIY29" s="142"/>
      <c r="HIZ29" s="142"/>
      <c r="HJA29" s="142"/>
      <c r="HJB29" s="142"/>
      <c r="HJC29" s="142"/>
      <c r="HJD29" s="142"/>
      <c r="HJE29" s="142"/>
      <c r="HJF29" s="142"/>
      <c r="HJG29" s="142"/>
      <c r="HJH29" s="142"/>
      <c r="HJI29" s="142"/>
      <c r="HJJ29" s="142"/>
      <c r="HJK29" s="142"/>
      <c r="HJL29" s="142"/>
      <c r="HJM29" s="142"/>
      <c r="HJN29" s="142"/>
      <c r="HJO29" s="142"/>
      <c r="HJP29" s="142"/>
      <c r="HJQ29" s="142"/>
      <c r="HJR29" s="142"/>
      <c r="HJS29" s="142"/>
      <c r="HJT29" s="142"/>
      <c r="HJU29" s="142"/>
      <c r="HJV29" s="142"/>
      <c r="HJW29" s="142"/>
      <c r="HJX29" s="142"/>
      <c r="HJY29" s="142"/>
      <c r="HJZ29" s="142"/>
      <c r="HKA29" s="142"/>
      <c r="HKB29" s="142"/>
      <c r="HKC29" s="142"/>
      <c r="HKD29" s="142"/>
      <c r="HKE29" s="142"/>
      <c r="HKF29" s="142"/>
      <c r="HKG29" s="142"/>
      <c r="HKH29" s="142"/>
      <c r="HKI29" s="142"/>
      <c r="HKJ29" s="142"/>
      <c r="HKK29" s="142"/>
      <c r="HKL29" s="142"/>
      <c r="HKM29" s="142"/>
      <c r="HKN29" s="142"/>
      <c r="HKO29" s="142"/>
      <c r="HKP29" s="142"/>
      <c r="HKQ29" s="142"/>
      <c r="HKR29" s="142"/>
      <c r="HKS29" s="142"/>
      <c r="HKT29" s="142"/>
      <c r="HKU29" s="142"/>
      <c r="HKV29" s="142"/>
      <c r="HKW29" s="142"/>
      <c r="HKX29" s="142"/>
      <c r="HKY29" s="142"/>
      <c r="HKZ29" s="142"/>
      <c r="HLA29" s="142"/>
      <c r="HLB29" s="142"/>
      <c r="HLC29" s="142"/>
      <c r="HLD29" s="142"/>
      <c r="HLE29" s="142"/>
      <c r="HLF29" s="142"/>
      <c r="HLG29" s="142"/>
      <c r="HLH29" s="142"/>
      <c r="HLI29" s="142"/>
      <c r="HLJ29" s="142"/>
      <c r="HLK29" s="142"/>
      <c r="HLL29" s="142"/>
      <c r="HLM29" s="142"/>
      <c r="HLN29" s="142"/>
      <c r="HLO29" s="142"/>
      <c r="HLP29" s="142"/>
      <c r="HLQ29" s="142"/>
      <c r="HLR29" s="142"/>
      <c r="HLS29" s="142"/>
      <c r="HLT29" s="142"/>
      <c r="HLU29" s="142"/>
      <c r="HLV29" s="142"/>
      <c r="HLW29" s="142"/>
      <c r="HLX29" s="142"/>
      <c r="HLY29" s="142"/>
      <c r="HLZ29" s="142"/>
      <c r="HMA29" s="142"/>
      <c r="HMB29" s="142"/>
      <c r="HMC29" s="142"/>
      <c r="HMD29" s="142"/>
      <c r="HME29" s="142"/>
      <c r="HMF29" s="142"/>
      <c r="HMG29" s="142"/>
      <c r="HMH29" s="142"/>
      <c r="HMI29" s="142"/>
      <c r="HMJ29" s="142"/>
      <c r="HMK29" s="142"/>
      <c r="HML29" s="142"/>
      <c r="HMM29" s="142"/>
      <c r="HMN29" s="142"/>
      <c r="HMO29" s="142"/>
      <c r="HMP29" s="142"/>
      <c r="HMQ29" s="142"/>
      <c r="HMR29" s="142"/>
      <c r="HMS29" s="142"/>
      <c r="HMT29" s="142"/>
      <c r="HMU29" s="142"/>
      <c r="HMV29" s="142"/>
      <c r="HMW29" s="142"/>
      <c r="HMX29" s="142"/>
      <c r="HMY29" s="142"/>
      <c r="HMZ29" s="142"/>
      <c r="HNA29" s="142"/>
      <c r="HNB29" s="142"/>
      <c r="HNC29" s="142"/>
      <c r="HND29" s="142"/>
      <c r="HNE29" s="142"/>
      <c r="HNF29" s="142"/>
      <c r="HNG29" s="142"/>
      <c r="HNH29" s="142"/>
      <c r="HNI29" s="142"/>
      <c r="HNJ29" s="142"/>
      <c r="HNK29" s="142"/>
      <c r="HNL29" s="142"/>
      <c r="HNM29" s="142"/>
      <c r="HNN29" s="142"/>
      <c r="HNO29" s="142"/>
      <c r="HNP29" s="142"/>
      <c r="HNQ29" s="142"/>
      <c r="HNR29" s="142"/>
      <c r="HNS29" s="142"/>
      <c r="HNT29" s="142"/>
      <c r="HNU29" s="142"/>
      <c r="HNV29" s="142"/>
      <c r="HNW29" s="142"/>
      <c r="HNX29" s="142"/>
      <c r="HNY29" s="142"/>
      <c r="HNZ29" s="142"/>
      <c r="HOA29" s="142"/>
      <c r="HOB29" s="142"/>
      <c r="HOC29" s="142"/>
      <c r="HOD29" s="142"/>
      <c r="HOE29" s="142"/>
      <c r="HOF29" s="142"/>
      <c r="HOG29" s="142"/>
      <c r="HOH29" s="142"/>
      <c r="HOI29" s="142"/>
      <c r="HOJ29" s="142"/>
      <c r="HOK29" s="142"/>
      <c r="HOL29" s="142"/>
      <c r="HOM29" s="142"/>
      <c r="HON29" s="142"/>
      <c r="HOO29" s="142"/>
      <c r="HOP29" s="142"/>
      <c r="HOQ29" s="142"/>
      <c r="HOR29" s="142"/>
      <c r="HOS29" s="142"/>
      <c r="HOT29" s="142"/>
      <c r="HOU29" s="142"/>
      <c r="HOV29" s="142"/>
      <c r="HOW29" s="142"/>
      <c r="HOX29" s="142"/>
      <c r="HOY29" s="142"/>
      <c r="HOZ29" s="142"/>
      <c r="HPA29" s="142"/>
      <c r="HPB29" s="142"/>
      <c r="HPC29" s="142"/>
      <c r="HPD29" s="142"/>
      <c r="HPE29" s="142"/>
      <c r="HPF29" s="142"/>
      <c r="HPG29" s="142"/>
      <c r="HPH29" s="142"/>
      <c r="HPI29" s="142"/>
      <c r="HPJ29" s="142"/>
      <c r="HPK29" s="142"/>
      <c r="HPL29" s="142"/>
      <c r="HPM29" s="142"/>
      <c r="HPN29" s="142"/>
      <c r="HPO29" s="142"/>
      <c r="HPP29" s="142"/>
      <c r="HPQ29" s="142"/>
      <c r="HPR29" s="142"/>
      <c r="HPS29" s="142"/>
      <c r="HPT29" s="142"/>
      <c r="HPU29" s="142"/>
      <c r="HPV29" s="142"/>
      <c r="HPW29" s="142"/>
      <c r="HPX29" s="142"/>
      <c r="HPY29" s="142"/>
      <c r="HPZ29" s="142"/>
      <c r="HQA29" s="142"/>
      <c r="HQB29" s="142"/>
      <c r="HQC29" s="142"/>
      <c r="HQD29" s="142"/>
      <c r="HQE29" s="142"/>
      <c r="HQF29" s="142"/>
      <c r="HQG29" s="142"/>
      <c r="HQH29" s="142"/>
      <c r="HQI29" s="142"/>
      <c r="HQJ29" s="142"/>
      <c r="HQK29" s="142"/>
      <c r="HQL29" s="142"/>
      <c r="HQM29" s="142"/>
      <c r="HQN29" s="142"/>
      <c r="HQO29" s="142"/>
      <c r="HQP29" s="142"/>
      <c r="HQQ29" s="142"/>
      <c r="HQR29" s="142"/>
      <c r="HQS29" s="142"/>
      <c r="HQT29" s="142"/>
      <c r="HQU29" s="142"/>
      <c r="HQV29" s="142"/>
      <c r="HQW29" s="142"/>
      <c r="HQX29" s="142"/>
      <c r="HQY29" s="142"/>
      <c r="HQZ29" s="142"/>
      <c r="HRA29" s="142"/>
      <c r="HRB29" s="142"/>
      <c r="HRC29" s="142"/>
      <c r="HRD29" s="142"/>
      <c r="HRE29" s="142"/>
      <c r="HRF29" s="142"/>
      <c r="HRG29" s="142"/>
      <c r="HRH29" s="142"/>
      <c r="HRI29" s="142"/>
      <c r="HRJ29" s="142"/>
      <c r="HRK29" s="142"/>
      <c r="HRL29" s="142"/>
      <c r="HRM29" s="142"/>
      <c r="HRN29" s="142"/>
      <c r="HRO29" s="142"/>
      <c r="HRP29" s="142"/>
      <c r="HRQ29" s="142"/>
      <c r="HRR29" s="142"/>
      <c r="HRS29" s="142"/>
      <c r="HRT29" s="142"/>
      <c r="HRU29" s="142"/>
      <c r="HRV29" s="142"/>
      <c r="HRW29" s="142"/>
      <c r="HRX29" s="142"/>
      <c r="HRY29" s="142"/>
      <c r="HRZ29" s="142"/>
      <c r="HSA29" s="142"/>
      <c r="HSB29" s="142"/>
      <c r="HSC29" s="142"/>
      <c r="HSD29" s="142"/>
      <c r="HSE29" s="142"/>
      <c r="HSF29" s="142"/>
      <c r="HSG29" s="142"/>
      <c r="HSH29" s="142"/>
      <c r="HSI29" s="142"/>
      <c r="HSJ29" s="142"/>
      <c r="HSK29" s="142"/>
      <c r="HSL29" s="142"/>
      <c r="HSM29" s="142"/>
      <c r="HSN29" s="142"/>
      <c r="HSO29" s="142"/>
      <c r="HSP29" s="142"/>
      <c r="HSQ29" s="142"/>
      <c r="HSR29" s="142"/>
      <c r="HSS29" s="142"/>
      <c r="HST29" s="142"/>
      <c r="HSU29" s="142"/>
      <c r="HSV29" s="142"/>
      <c r="HSW29" s="142"/>
      <c r="HSX29" s="142"/>
      <c r="HSY29" s="142"/>
      <c r="HSZ29" s="142"/>
      <c r="HTA29" s="142"/>
      <c r="HTB29" s="142"/>
      <c r="HTC29" s="142"/>
      <c r="HTD29" s="142"/>
      <c r="HTE29" s="142"/>
      <c r="HTF29" s="142"/>
      <c r="HTG29" s="142"/>
      <c r="HTH29" s="142"/>
      <c r="HTI29" s="142"/>
      <c r="HTJ29" s="142"/>
      <c r="HTK29" s="142"/>
      <c r="HTL29" s="142"/>
      <c r="HTM29" s="142"/>
      <c r="HTN29" s="142"/>
      <c r="HTO29" s="142"/>
      <c r="HTP29" s="142"/>
      <c r="HTQ29" s="142"/>
      <c r="HTR29" s="142"/>
      <c r="HTS29" s="142"/>
      <c r="HTT29" s="142"/>
      <c r="HTU29" s="142"/>
      <c r="HTV29" s="142"/>
      <c r="HTW29" s="142"/>
      <c r="HTX29" s="142"/>
      <c r="HTY29" s="142"/>
      <c r="HTZ29" s="142"/>
      <c r="HUA29" s="142"/>
      <c r="HUB29" s="142"/>
      <c r="HUC29" s="142"/>
      <c r="HUD29" s="142"/>
      <c r="HUE29" s="142"/>
      <c r="HUF29" s="142"/>
      <c r="HUG29" s="142"/>
      <c r="HUH29" s="142"/>
      <c r="HUI29" s="142"/>
      <c r="HUJ29" s="142"/>
      <c r="HUK29" s="142"/>
      <c r="HUL29" s="142"/>
      <c r="HUM29" s="142"/>
      <c r="HUN29" s="142"/>
      <c r="HUO29" s="142"/>
      <c r="HUP29" s="142"/>
      <c r="HUQ29" s="142"/>
      <c r="HUR29" s="142"/>
      <c r="HUS29" s="142"/>
      <c r="HUT29" s="142"/>
      <c r="HUU29" s="142"/>
      <c r="HUV29" s="142"/>
      <c r="HUW29" s="142"/>
      <c r="HUX29" s="142"/>
      <c r="HUY29" s="142"/>
      <c r="HUZ29" s="142"/>
      <c r="HVA29" s="142"/>
      <c r="HVB29" s="142"/>
      <c r="HVC29" s="142"/>
      <c r="HVD29" s="142"/>
      <c r="HVE29" s="142"/>
      <c r="HVF29" s="142"/>
      <c r="HVG29" s="142"/>
      <c r="HVH29" s="142"/>
      <c r="HVI29" s="142"/>
      <c r="HVJ29" s="142"/>
      <c r="HVK29" s="142"/>
      <c r="HVL29" s="142"/>
      <c r="HVM29" s="142"/>
      <c r="HVN29" s="142"/>
      <c r="HVO29" s="142"/>
      <c r="HVP29" s="142"/>
      <c r="HVQ29" s="142"/>
      <c r="HVR29" s="142"/>
      <c r="HVS29" s="142"/>
      <c r="HVT29" s="142"/>
      <c r="HVU29" s="142"/>
      <c r="HVV29" s="142"/>
      <c r="HVW29" s="142"/>
      <c r="HVX29" s="142"/>
      <c r="HVY29" s="142"/>
      <c r="HVZ29" s="142"/>
      <c r="HWA29" s="142"/>
      <c r="HWB29" s="142"/>
      <c r="HWC29" s="142"/>
      <c r="HWD29" s="142"/>
      <c r="HWE29" s="142"/>
      <c r="HWF29" s="142"/>
      <c r="HWG29" s="142"/>
      <c r="HWH29" s="142"/>
      <c r="HWI29" s="142"/>
      <c r="HWJ29" s="142"/>
      <c r="HWK29" s="142"/>
      <c r="HWL29" s="142"/>
      <c r="HWM29" s="142"/>
      <c r="HWN29" s="142"/>
      <c r="HWO29" s="142"/>
      <c r="HWP29" s="142"/>
      <c r="HWQ29" s="142"/>
      <c r="HWR29" s="142"/>
      <c r="HWS29" s="142"/>
      <c r="HWT29" s="142"/>
      <c r="HWU29" s="142"/>
      <c r="HWV29" s="142"/>
      <c r="HWW29" s="142"/>
      <c r="HWX29" s="142"/>
      <c r="HWY29" s="142"/>
      <c r="HWZ29" s="142"/>
      <c r="HXA29" s="142"/>
      <c r="HXB29" s="142"/>
      <c r="HXC29" s="142"/>
      <c r="HXD29" s="142"/>
      <c r="HXE29" s="142"/>
      <c r="HXF29" s="142"/>
      <c r="HXG29" s="142"/>
      <c r="HXH29" s="142"/>
      <c r="HXI29" s="142"/>
      <c r="HXJ29" s="142"/>
      <c r="HXK29" s="142"/>
      <c r="HXL29" s="142"/>
      <c r="HXM29" s="142"/>
      <c r="HXN29" s="142"/>
      <c r="HXO29" s="142"/>
      <c r="HXP29" s="142"/>
      <c r="HXQ29" s="142"/>
      <c r="HXR29" s="142"/>
      <c r="HXS29" s="142"/>
      <c r="HXT29" s="142"/>
      <c r="HXU29" s="142"/>
      <c r="HXV29" s="142"/>
      <c r="HXW29" s="142"/>
      <c r="HXX29" s="142"/>
      <c r="HXY29" s="142"/>
      <c r="HXZ29" s="142"/>
      <c r="HYA29" s="142"/>
      <c r="HYB29" s="142"/>
      <c r="HYC29" s="142"/>
      <c r="HYD29" s="142"/>
      <c r="HYE29" s="142"/>
      <c r="HYF29" s="142"/>
      <c r="HYG29" s="142"/>
      <c r="HYH29" s="142"/>
      <c r="HYI29" s="142"/>
      <c r="HYJ29" s="142"/>
      <c r="HYK29" s="142"/>
      <c r="HYL29" s="142"/>
      <c r="HYM29" s="142"/>
      <c r="HYN29" s="142"/>
      <c r="HYO29" s="142"/>
      <c r="HYP29" s="142"/>
      <c r="HYQ29" s="142"/>
      <c r="HYR29" s="142"/>
      <c r="HYS29" s="142"/>
      <c r="HYT29" s="142"/>
      <c r="HYU29" s="142"/>
      <c r="HYV29" s="142"/>
      <c r="HYW29" s="142"/>
      <c r="HYX29" s="142"/>
      <c r="HYY29" s="142"/>
      <c r="HYZ29" s="142"/>
      <c r="HZA29" s="142"/>
      <c r="HZB29" s="142"/>
      <c r="HZC29" s="142"/>
      <c r="HZD29" s="142"/>
      <c r="HZE29" s="142"/>
      <c r="HZF29" s="142"/>
      <c r="HZG29" s="142"/>
      <c r="HZH29" s="142"/>
      <c r="HZI29" s="142"/>
      <c r="HZJ29" s="142"/>
      <c r="HZK29" s="142"/>
      <c r="HZL29" s="142"/>
      <c r="HZM29" s="142"/>
      <c r="HZN29" s="142"/>
      <c r="HZO29" s="142"/>
      <c r="HZP29" s="142"/>
      <c r="HZQ29" s="142"/>
      <c r="HZR29" s="142"/>
      <c r="HZS29" s="142"/>
      <c r="HZT29" s="142"/>
      <c r="HZU29" s="142"/>
      <c r="HZV29" s="142"/>
      <c r="HZW29" s="142"/>
      <c r="HZX29" s="142"/>
      <c r="HZY29" s="142"/>
      <c r="HZZ29" s="142"/>
      <c r="IAA29" s="142"/>
      <c r="IAB29" s="142"/>
      <c r="IAC29" s="142"/>
      <c r="IAD29" s="142"/>
      <c r="IAE29" s="142"/>
      <c r="IAF29" s="142"/>
      <c r="IAG29" s="142"/>
      <c r="IAH29" s="142"/>
      <c r="IAI29" s="142"/>
      <c r="IAJ29" s="142"/>
      <c r="IAK29" s="142"/>
      <c r="IAL29" s="142"/>
      <c r="IAM29" s="142"/>
      <c r="IAN29" s="142"/>
      <c r="IAO29" s="142"/>
      <c r="IAP29" s="142"/>
      <c r="IAQ29" s="142"/>
      <c r="IAR29" s="142"/>
      <c r="IAS29" s="142"/>
      <c r="IAT29" s="142"/>
      <c r="IAU29" s="142"/>
      <c r="IAV29" s="142"/>
      <c r="IAW29" s="142"/>
      <c r="IAX29" s="142"/>
      <c r="IAY29" s="142"/>
      <c r="IAZ29" s="142"/>
      <c r="IBA29" s="142"/>
      <c r="IBB29" s="142"/>
      <c r="IBC29" s="142"/>
      <c r="IBD29" s="142"/>
      <c r="IBE29" s="142"/>
      <c r="IBF29" s="142"/>
      <c r="IBG29" s="142"/>
      <c r="IBH29" s="142"/>
      <c r="IBI29" s="142"/>
      <c r="IBJ29" s="142"/>
      <c r="IBK29" s="142"/>
      <c r="IBL29" s="142"/>
      <c r="IBM29" s="142"/>
      <c r="IBN29" s="142"/>
      <c r="IBO29" s="142"/>
      <c r="IBP29" s="142"/>
      <c r="IBQ29" s="142"/>
      <c r="IBR29" s="142"/>
      <c r="IBS29" s="142"/>
      <c r="IBT29" s="142"/>
      <c r="IBU29" s="142"/>
      <c r="IBV29" s="142"/>
      <c r="IBW29" s="142"/>
      <c r="IBX29" s="142"/>
      <c r="IBY29" s="142"/>
      <c r="IBZ29" s="142"/>
      <c r="ICA29" s="142"/>
      <c r="ICB29" s="142"/>
      <c r="ICC29" s="142"/>
      <c r="ICD29" s="142"/>
      <c r="ICE29" s="142"/>
      <c r="ICF29" s="142"/>
      <c r="ICG29" s="142"/>
      <c r="ICH29" s="142"/>
      <c r="ICI29" s="142"/>
      <c r="ICJ29" s="142"/>
      <c r="ICK29" s="142"/>
      <c r="ICL29" s="142"/>
      <c r="ICM29" s="142"/>
      <c r="ICN29" s="142"/>
      <c r="ICO29" s="142"/>
      <c r="ICP29" s="142"/>
      <c r="ICQ29" s="142"/>
      <c r="ICR29" s="142"/>
      <c r="ICS29" s="142"/>
      <c r="ICT29" s="142"/>
      <c r="ICU29" s="142"/>
      <c r="ICV29" s="142"/>
      <c r="ICW29" s="142"/>
      <c r="ICX29" s="142"/>
      <c r="ICY29" s="142"/>
      <c r="ICZ29" s="142"/>
      <c r="IDA29" s="142"/>
      <c r="IDB29" s="142"/>
      <c r="IDC29" s="142"/>
      <c r="IDD29" s="142"/>
      <c r="IDE29" s="142"/>
      <c r="IDF29" s="142"/>
      <c r="IDG29" s="142"/>
      <c r="IDH29" s="142"/>
      <c r="IDI29" s="142"/>
      <c r="IDJ29" s="142"/>
      <c r="IDK29" s="142"/>
      <c r="IDL29" s="142"/>
      <c r="IDM29" s="142"/>
      <c r="IDN29" s="142"/>
      <c r="IDO29" s="142"/>
      <c r="IDP29" s="142"/>
      <c r="IDQ29" s="142"/>
      <c r="IDR29" s="142"/>
      <c r="IDS29" s="142"/>
      <c r="IDT29" s="142"/>
      <c r="IDU29" s="142"/>
      <c r="IDV29" s="142"/>
      <c r="IDW29" s="142"/>
      <c r="IDX29" s="142"/>
      <c r="IDY29" s="142"/>
      <c r="IDZ29" s="142"/>
      <c r="IEA29" s="142"/>
      <c r="IEB29" s="142"/>
      <c r="IEC29" s="142"/>
      <c r="IED29" s="142"/>
      <c r="IEE29" s="142"/>
      <c r="IEF29" s="142"/>
      <c r="IEG29" s="142"/>
      <c r="IEH29" s="142"/>
      <c r="IEI29" s="142"/>
      <c r="IEJ29" s="142"/>
      <c r="IEK29" s="142"/>
      <c r="IEL29" s="142"/>
      <c r="IEM29" s="142"/>
      <c r="IEN29" s="142"/>
      <c r="IEO29" s="142"/>
      <c r="IEP29" s="142"/>
      <c r="IEQ29" s="142"/>
      <c r="IER29" s="142"/>
      <c r="IES29" s="142"/>
      <c r="IET29" s="142"/>
      <c r="IEU29" s="142"/>
      <c r="IEV29" s="142"/>
      <c r="IEW29" s="142"/>
      <c r="IEX29" s="142"/>
      <c r="IEY29" s="142"/>
      <c r="IEZ29" s="142"/>
      <c r="IFA29" s="142"/>
      <c r="IFB29" s="142"/>
      <c r="IFC29" s="142"/>
      <c r="IFD29" s="142"/>
      <c r="IFE29" s="142"/>
      <c r="IFF29" s="142"/>
      <c r="IFG29" s="142"/>
      <c r="IFH29" s="142"/>
      <c r="IFI29" s="142"/>
      <c r="IFJ29" s="142"/>
      <c r="IFK29" s="142"/>
      <c r="IFL29" s="142"/>
      <c r="IFM29" s="142"/>
      <c r="IFN29" s="142"/>
      <c r="IFO29" s="142"/>
      <c r="IFP29" s="142"/>
      <c r="IFQ29" s="142"/>
      <c r="IFR29" s="142"/>
      <c r="IFS29" s="142"/>
      <c r="IFT29" s="142"/>
      <c r="IFU29" s="142"/>
      <c r="IFV29" s="142"/>
      <c r="IFW29" s="142"/>
      <c r="IFX29" s="142"/>
      <c r="IFY29" s="142"/>
      <c r="IFZ29" s="142"/>
      <c r="IGA29" s="142"/>
      <c r="IGB29" s="142"/>
      <c r="IGC29" s="142"/>
      <c r="IGD29" s="142"/>
      <c r="IGE29" s="142"/>
      <c r="IGF29" s="142"/>
      <c r="IGG29" s="142"/>
      <c r="IGH29" s="142"/>
      <c r="IGI29" s="142"/>
      <c r="IGJ29" s="142"/>
      <c r="IGK29" s="142"/>
      <c r="IGL29" s="142"/>
      <c r="IGM29" s="142"/>
      <c r="IGN29" s="142"/>
      <c r="IGO29" s="142"/>
      <c r="IGP29" s="142"/>
      <c r="IGQ29" s="142"/>
      <c r="IGR29" s="142"/>
      <c r="IGS29" s="142"/>
      <c r="IGT29" s="142"/>
      <c r="IGU29" s="142"/>
      <c r="IGV29" s="142"/>
      <c r="IGW29" s="142"/>
      <c r="IGX29" s="142"/>
      <c r="IGY29" s="142"/>
      <c r="IGZ29" s="142"/>
      <c r="IHA29" s="142"/>
      <c r="IHB29" s="142"/>
      <c r="IHC29" s="142"/>
      <c r="IHD29" s="142"/>
      <c r="IHE29" s="142"/>
      <c r="IHF29" s="142"/>
      <c r="IHG29" s="142"/>
      <c r="IHH29" s="142"/>
      <c r="IHI29" s="142"/>
      <c r="IHJ29" s="142"/>
      <c r="IHK29" s="142"/>
      <c r="IHL29" s="142"/>
      <c r="IHM29" s="142"/>
      <c r="IHN29" s="142"/>
      <c r="IHO29" s="142"/>
      <c r="IHP29" s="142"/>
      <c r="IHQ29" s="142"/>
      <c r="IHR29" s="142"/>
      <c r="IHS29" s="142"/>
      <c r="IHT29" s="142"/>
      <c r="IHU29" s="142"/>
      <c r="IHV29" s="142"/>
      <c r="IHW29" s="142"/>
      <c r="IHX29" s="142"/>
      <c r="IHY29" s="142"/>
      <c r="IHZ29" s="142"/>
      <c r="IIA29" s="142"/>
      <c r="IIB29" s="142"/>
      <c r="IIC29" s="142"/>
      <c r="IID29" s="142"/>
      <c r="IIE29" s="142"/>
      <c r="IIF29" s="142"/>
      <c r="IIG29" s="142"/>
      <c r="IIH29" s="142"/>
      <c r="III29" s="142"/>
      <c r="IIJ29" s="142"/>
      <c r="IIK29" s="142"/>
      <c r="IIL29" s="142"/>
      <c r="IIM29" s="142"/>
      <c r="IIN29" s="142"/>
      <c r="IIO29" s="142"/>
      <c r="IIP29" s="142"/>
      <c r="IIQ29" s="142"/>
      <c r="IIR29" s="142"/>
      <c r="IIS29" s="142"/>
      <c r="IIT29" s="142"/>
      <c r="IIU29" s="142"/>
      <c r="IIV29" s="142"/>
      <c r="IIW29" s="142"/>
      <c r="IIX29" s="142"/>
      <c r="IIY29" s="142"/>
      <c r="IIZ29" s="142"/>
      <c r="IJA29" s="142"/>
      <c r="IJB29" s="142"/>
      <c r="IJC29" s="142"/>
      <c r="IJD29" s="142"/>
      <c r="IJE29" s="142"/>
      <c r="IJF29" s="142"/>
      <c r="IJG29" s="142"/>
      <c r="IJH29" s="142"/>
      <c r="IJI29" s="142"/>
      <c r="IJJ29" s="142"/>
      <c r="IJK29" s="142"/>
      <c r="IJL29" s="142"/>
      <c r="IJM29" s="142"/>
      <c r="IJN29" s="142"/>
      <c r="IJO29" s="142"/>
      <c r="IJP29" s="142"/>
      <c r="IJQ29" s="142"/>
      <c r="IJR29" s="142"/>
      <c r="IJS29" s="142"/>
      <c r="IJT29" s="142"/>
      <c r="IJU29" s="142"/>
      <c r="IJV29" s="142"/>
      <c r="IJW29" s="142"/>
      <c r="IJX29" s="142"/>
      <c r="IJY29" s="142"/>
      <c r="IJZ29" s="142"/>
      <c r="IKA29" s="142"/>
      <c r="IKB29" s="142"/>
      <c r="IKC29" s="142"/>
      <c r="IKD29" s="142"/>
      <c r="IKE29" s="142"/>
      <c r="IKF29" s="142"/>
      <c r="IKG29" s="142"/>
      <c r="IKH29" s="142"/>
      <c r="IKI29" s="142"/>
      <c r="IKJ29" s="142"/>
      <c r="IKK29" s="142"/>
      <c r="IKL29" s="142"/>
      <c r="IKM29" s="142"/>
      <c r="IKN29" s="142"/>
      <c r="IKO29" s="142"/>
      <c r="IKP29" s="142"/>
      <c r="IKQ29" s="142"/>
      <c r="IKR29" s="142"/>
      <c r="IKS29" s="142"/>
      <c r="IKT29" s="142"/>
      <c r="IKU29" s="142"/>
      <c r="IKV29" s="142"/>
      <c r="IKW29" s="142"/>
      <c r="IKX29" s="142"/>
      <c r="IKY29" s="142"/>
      <c r="IKZ29" s="142"/>
      <c r="ILA29" s="142"/>
      <c r="ILB29" s="142"/>
      <c r="ILC29" s="142"/>
      <c r="ILD29" s="142"/>
      <c r="ILE29" s="142"/>
      <c r="ILF29" s="142"/>
      <c r="ILG29" s="142"/>
      <c r="ILH29" s="142"/>
      <c r="ILI29" s="142"/>
      <c r="ILJ29" s="142"/>
      <c r="ILK29" s="142"/>
      <c r="ILL29" s="142"/>
      <c r="ILM29" s="142"/>
      <c r="ILN29" s="142"/>
      <c r="ILO29" s="142"/>
      <c r="ILP29" s="142"/>
      <c r="ILQ29" s="142"/>
      <c r="ILR29" s="142"/>
      <c r="ILS29" s="142"/>
      <c r="ILT29" s="142"/>
      <c r="ILU29" s="142"/>
      <c r="ILV29" s="142"/>
      <c r="ILW29" s="142"/>
      <c r="ILX29" s="142"/>
      <c r="ILY29" s="142"/>
      <c r="ILZ29" s="142"/>
      <c r="IMA29" s="142"/>
      <c r="IMB29" s="142"/>
      <c r="IMC29" s="142"/>
      <c r="IMD29" s="142"/>
      <c r="IME29" s="142"/>
      <c r="IMF29" s="142"/>
      <c r="IMG29" s="142"/>
      <c r="IMH29" s="142"/>
      <c r="IMI29" s="142"/>
      <c r="IMJ29" s="142"/>
      <c r="IMK29" s="142"/>
      <c r="IML29" s="142"/>
      <c r="IMM29" s="142"/>
      <c r="IMN29" s="142"/>
      <c r="IMO29" s="142"/>
      <c r="IMP29" s="142"/>
      <c r="IMQ29" s="142"/>
      <c r="IMR29" s="142"/>
      <c r="IMS29" s="142"/>
      <c r="IMT29" s="142"/>
      <c r="IMU29" s="142"/>
      <c r="IMV29" s="142"/>
      <c r="IMW29" s="142"/>
      <c r="IMX29" s="142"/>
      <c r="IMY29" s="142"/>
      <c r="IMZ29" s="142"/>
      <c r="INA29" s="142"/>
      <c r="INB29" s="142"/>
      <c r="INC29" s="142"/>
      <c r="IND29" s="142"/>
      <c r="INE29" s="142"/>
      <c r="INF29" s="142"/>
      <c r="ING29" s="142"/>
      <c r="INH29" s="142"/>
      <c r="INI29" s="142"/>
      <c r="INJ29" s="142"/>
      <c r="INK29" s="142"/>
      <c r="INL29" s="142"/>
      <c r="INM29" s="142"/>
      <c r="INN29" s="142"/>
      <c r="INO29" s="142"/>
      <c r="INP29" s="142"/>
      <c r="INQ29" s="142"/>
      <c r="INR29" s="142"/>
      <c r="INS29" s="142"/>
      <c r="INT29" s="142"/>
      <c r="INU29" s="142"/>
      <c r="INV29" s="142"/>
      <c r="INW29" s="142"/>
      <c r="INX29" s="142"/>
      <c r="INY29" s="142"/>
      <c r="INZ29" s="142"/>
      <c r="IOA29" s="142"/>
      <c r="IOB29" s="142"/>
      <c r="IOC29" s="142"/>
      <c r="IOD29" s="142"/>
      <c r="IOE29" s="142"/>
      <c r="IOF29" s="142"/>
      <c r="IOG29" s="142"/>
      <c r="IOH29" s="142"/>
      <c r="IOI29" s="142"/>
      <c r="IOJ29" s="142"/>
      <c r="IOK29" s="142"/>
      <c r="IOL29" s="142"/>
      <c r="IOM29" s="142"/>
      <c r="ION29" s="142"/>
      <c r="IOO29" s="142"/>
      <c r="IOP29" s="142"/>
      <c r="IOQ29" s="142"/>
      <c r="IOR29" s="142"/>
      <c r="IOS29" s="142"/>
      <c r="IOT29" s="142"/>
      <c r="IOU29" s="142"/>
      <c r="IOV29" s="142"/>
      <c r="IOW29" s="142"/>
      <c r="IOX29" s="142"/>
      <c r="IOY29" s="142"/>
      <c r="IOZ29" s="142"/>
      <c r="IPA29" s="142"/>
      <c r="IPB29" s="142"/>
      <c r="IPC29" s="142"/>
      <c r="IPD29" s="142"/>
      <c r="IPE29" s="142"/>
      <c r="IPF29" s="142"/>
      <c r="IPG29" s="142"/>
      <c r="IPH29" s="142"/>
      <c r="IPI29" s="142"/>
      <c r="IPJ29" s="142"/>
      <c r="IPK29" s="142"/>
      <c r="IPL29" s="142"/>
      <c r="IPM29" s="142"/>
      <c r="IPN29" s="142"/>
      <c r="IPO29" s="142"/>
      <c r="IPP29" s="142"/>
      <c r="IPQ29" s="142"/>
      <c r="IPR29" s="142"/>
      <c r="IPS29" s="142"/>
      <c r="IPT29" s="142"/>
      <c r="IPU29" s="142"/>
      <c r="IPV29" s="142"/>
      <c r="IPW29" s="142"/>
      <c r="IPX29" s="142"/>
      <c r="IPY29" s="142"/>
      <c r="IPZ29" s="142"/>
      <c r="IQA29" s="142"/>
      <c r="IQB29" s="142"/>
      <c r="IQC29" s="142"/>
      <c r="IQD29" s="142"/>
      <c r="IQE29" s="142"/>
      <c r="IQF29" s="142"/>
      <c r="IQG29" s="142"/>
      <c r="IQH29" s="142"/>
      <c r="IQI29" s="142"/>
      <c r="IQJ29" s="142"/>
      <c r="IQK29" s="142"/>
      <c r="IQL29" s="142"/>
      <c r="IQM29" s="142"/>
      <c r="IQN29" s="142"/>
      <c r="IQO29" s="142"/>
      <c r="IQP29" s="142"/>
      <c r="IQQ29" s="142"/>
      <c r="IQR29" s="142"/>
      <c r="IQS29" s="142"/>
      <c r="IQT29" s="142"/>
      <c r="IQU29" s="142"/>
      <c r="IQV29" s="142"/>
      <c r="IQW29" s="142"/>
      <c r="IQX29" s="142"/>
      <c r="IQY29" s="142"/>
      <c r="IQZ29" s="142"/>
      <c r="IRA29" s="142"/>
      <c r="IRB29" s="142"/>
      <c r="IRC29" s="142"/>
      <c r="IRD29" s="142"/>
      <c r="IRE29" s="142"/>
      <c r="IRF29" s="142"/>
      <c r="IRG29" s="142"/>
      <c r="IRH29" s="142"/>
      <c r="IRI29" s="142"/>
      <c r="IRJ29" s="142"/>
      <c r="IRK29" s="142"/>
      <c r="IRL29" s="142"/>
      <c r="IRM29" s="142"/>
      <c r="IRN29" s="142"/>
      <c r="IRO29" s="142"/>
      <c r="IRP29" s="142"/>
      <c r="IRQ29" s="142"/>
      <c r="IRR29" s="142"/>
      <c r="IRS29" s="142"/>
      <c r="IRT29" s="142"/>
      <c r="IRU29" s="142"/>
      <c r="IRV29" s="142"/>
      <c r="IRW29" s="142"/>
      <c r="IRX29" s="142"/>
      <c r="IRY29" s="142"/>
      <c r="IRZ29" s="142"/>
      <c r="ISA29" s="142"/>
      <c r="ISB29" s="142"/>
      <c r="ISC29" s="142"/>
      <c r="ISD29" s="142"/>
      <c r="ISE29" s="142"/>
      <c r="ISF29" s="142"/>
      <c r="ISG29" s="142"/>
      <c r="ISH29" s="142"/>
      <c r="ISI29" s="142"/>
      <c r="ISJ29" s="142"/>
      <c r="ISK29" s="142"/>
      <c r="ISL29" s="142"/>
      <c r="ISM29" s="142"/>
      <c r="ISN29" s="142"/>
      <c r="ISO29" s="142"/>
      <c r="ISP29" s="142"/>
      <c r="ISQ29" s="142"/>
      <c r="ISR29" s="142"/>
      <c r="ISS29" s="142"/>
      <c r="IST29" s="142"/>
      <c r="ISU29" s="142"/>
      <c r="ISV29" s="142"/>
      <c r="ISW29" s="142"/>
      <c r="ISX29" s="142"/>
      <c r="ISY29" s="142"/>
      <c r="ISZ29" s="142"/>
      <c r="ITA29" s="142"/>
      <c r="ITB29" s="142"/>
      <c r="ITC29" s="142"/>
      <c r="ITD29" s="142"/>
      <c r="ITE29" s="142"/>
      <c r="ITF29" s="142"/>
      <c r="ITG29" s="142"/>
      <c r="ITH29" s="142"/>
      <c r="ITI29" s="142"/>
      <c r="ITJ29" s="142"/>
      <c r="ITK29" s="142"/>
      <c r="ITL29" s="142"/>
      <c r="ITM29" s="142"/>
      <c r="ITN29" s="142"/>
      <c r="ITO29" s="142"/>
      <c r="ITP29" s="142"/>
      <c r="ITQ29" s="142"/>
      <c r="ITR29" s="142"/>
      <c r="ITS29" s="142"/>
      <c r="ITT29" s="142"/>
      <c r="ITU29" s="142"/>
      <c r="ITV29" s="142"/>
      <c r="ITW29" s="142"/>
      <c r="ITX29" s="142"/>
      <c r="ITY29" s="142"/>
      <c r="ITZ29" s="142"/>
      <c r="IUA29" s="142"/>
      <c r="IUB29" s="142"/>
      <c r="IUC29" s="142"/>
      <c r="IUD29" s="142"/>
      <c r="IUE29" s="142"/>
      <c r="IUF29" s="142"/>
      <c r="IUG29" s="142"/>
      <c r="IUH29" s="142"/>
      <c r="IUI29" s="142"/>
      <c r="IUJ29" s="142"/>
      <c r="IUK29" s="142"/>
      <c r="IUL29" s="142"/>
      <c r="IUM29" s="142"/>
      <c r="IUN29" s="142"/>
      <c r="IUO29" s="142"/>
      <c r="IUP29" s="142"/>
      <c r="IUQ29" s="142"/>
      <c r="IUR29" s="142"/>
      <c r="IUS29" s="142"/>
      <c r="IUT29" s="142"/>
      <c r="IUU29" s="142"/>
      <c r="IUV29" s="142"/>
      <c r="IUW29" s="142"/>
      <c r="IUX29" s="142"/>
      <c r="IUY29" s="142"/>
      <c r="IUZ29" s="142"/>
      <c r="IVA29" s="142"/>
      <c r="IVB29" s="142"/>
      <c r="IVC29" s="142"/>
      <c r="IVD29" s="142"/>
      <c r="IVE29" s="142"/>
      <c r="IVF29" s="142"/>
      <c r="IVG29" s="142"/>
      <c r="IVH29" s="142"/>
      <c r="IVI29" s="142"/>
      <c r="IVJ29" s="142"/>
      <c r="IVK29" s="142"/>
      <c r="IVL29" s="142"/>
      <c r="IVM29" s="142"/>
      <c r="IVN29" s="142"/>
      <c r="IVO29" s="142"/>
      <c r="IVP29" s="142"/>
      <c r="IVQ29" s="142"/>
      <c r="IVR29" s="142"/>
      <c r="IVS29" s="142"/>
      <c r="IVT29" s="142"/>
      <c r="IVU29" s="142"/>
      <c r="IVV29" s="142"/>
      <c r="IVW29" s="142"/>
      <c r="IVX29" s="142"/>
      <c r="IVY29" s="142"/>
      <c r="IVZ29" s="142"/>
      <c r="IWA29" s="142"/>
      <c r="IWB29" s="142"/>
      <c r="IWC29" s="142"/>
      <c r="IWD29" s="142"/>
      <c r="IWE29" s="142"/>
      <c r="IWF29" s="142"/>
      <c r="IWG29" s="142"/>
      <c r="IWH29" s="142"/>
      <c r="IWI29" s="142"/>
      <c r="IWJ29" s="142"/>
      <c r="IWK29" s="142"/>
      <c r="IWL29" s="142"/>
      <c r="IWM29" s="142"/>
      <c r="IWN29" s="142"/>
      <c r="IWO29" s="142"/>
      <c r="IWP29" s="142"/>
      <c r="IWQ29" s="142"/>
      <c r="IWR29" s="142"/>
      <c r="IWS29" s="142"/>
      <c r="IWT29" s="142"/>
      <c r="IWU29" s="142"/>
      <c r="IWV29" s="142"/>
      <c r="IWW29" s="142"/>
      <c r="IWX29" s="142"/>
      <c r="IWY29" s="142"/>
      <c r="IWZ29" s="142"/>
      <c r="IXA29" s="142"/>
      <c r="IXB29" s="142"/>
      <c r="IXC29" s="142"/>
      <c r="IXD29" s="142"/>
      <c r="IXE29" s="142"/>
      <c r="IXF29" s="142"/>
      <c r="IXG29" s="142"/>
      <c r="IXH29" s="142"/>
      <c r="IXI29" s="142"/>
      <c r="IXJ29" s="142"/>
      <c r="IXK29" s="142"/>
      <c r="IXL29" s="142"/>
      <c r="IXM29" s="142"/>
      <c r="IXN29" s="142"/>
      <c r="IXO29" s="142"/>
      <c r="IXP29" s="142"/>
      <c r="IXQ29" s="142"/>
      <c r="IXR29" s="142"/>
      <c r="IXS29" s="142"/>
      <c r="IXT29" s="142"/>
      <c r="IXU29" s="142"/>
      <c r="IXV29" s="142"/>
      <c r="IXW29" s="142"/>
      <c r="IXX29" s="142"/>
      <c r="IXY29" s="142"/>
      <c r="IXZ29" s="142"/>
      <c r="IYA29" s="142"/>
      <c r="IYB29" s="142"/>
      <c r="IYC29" s="142"/>
      <c r="IYD29" s="142"/>
      <c r="IYE29" s="142"/>
      <c r="IYF29" s="142"/>
      <c r="IYG29" s="142"/>
      <c r="IYH29" s="142"/>
      <c r="IYI29" s="142"/>
      <c r="IYJ29" s="142"/>
      <c r="IYK29" s="142"/>
      <c r="IYL29" s="142"/>
      <c r="IYM29" s="142"/>
      <c r="IYN29" s="142"/>
      <c r="IYO29" s="142"/>
      <c r="IYP29" s="142"/>
      <c r="IYQ29" s="142"/>
      <c r="IYR29" s="142"/>
      <c r="IYS29" s="142"/>
      <c r="IYT29" s="142"/>
      <c r="IYU29" s="142"/>
      <c r="IYV29" s="142"/>
      <c r="IYW29" s="142"/>
      <c r="IYX29" s="142"/>
      <c r="IYY29" s="142"/>
      <c r="IYZ29" s="142"/>
      <c r="IZA29" s="142"/>
      <c r="IZB29" s="142"/>
      <c r="IZC29" s="142"/>
      <c r="IZD29" s="142"/>
      <c r="IZE29" s="142"/>
      <c r="IZF29" s="142"/>
      <c r="IZG29" s="142"/>
      <c r="IZH29" s="142"/>
      <c r="IZI29" s="142"/>
      <c r="IZJ29" s="142"/>
      <c r="IZK29" s="142"/>
      <c r="IZL29" s="142"/>
      <c r="IZM29" s="142"/>
      <c r="IZN29" s="142"/>
      <c r="IZO29" s="142"/>
      <c r="IZP29" s="142"/>
      <c r="IZQ29" s="142"/>
      <c r="IZR29" s="142"/>
      <c r="IZS29" s="142"/>
      <c r="IZT29" s="142"/>
      <c r="IZU29" s="142"/>
      <c r="IZV29" s="142"/>
      <c r="IZW29" s="142"/>
      <c r="IZX29" s="142"/>
      <c r="IZY29" s="142"/>
      <c r="IZZ29" s="142"/>
      <c r="JAA29" s="142"/>
      <c r="JAB29" s="142"/>
      <c r="JAC29" s="142"/>
      <c r="JAD29" s="142"/>
      <c r="JAE29" s="142"/>
      <c r="JAF29" s="142"/>
      <c r="JAG29" s="142"/>
      <c r="JAH29" s="142"/>
      <c r="JAI29" s="142"/>
      <c r="JAJ29" s="142"/>
      <c r="JAK29" s="142"/>
      <c r="JAL29" s="142"/>
      <c r="JAM29" s="142"/>
      <c r="JAN29" s="142"/>
      <c r="JAO29" s="142"/>
      <c r="JAP29" s="142"/>
      <c r="JAQ29" s="142"/>
      <c r="JAR29" s="142"/>
      <c r="JAS29" s="142"/>
      <c r="JAT29" s="142"/>
      <c r="JAU29" s="142"/>
      <c r="JAV29" s="142"/>
      <c r="JAW29" s="142"/>
      <c r="JAX29" s="142"/>
      <c r="JAY29" s="142"/>
      <c r="JAZ29" s="142"/>
      <c r="JBA29" s="142"/>
      <c r="JBB29" s="142"/>
      <c r="JBC29" s="142"/>
      <c r="JBD29" s="142"/>
      <c r="JBE29" s="142"/>
      <c r="JBF29" s="142"/>
      <c r="JBG29" s="142"/>
      <c r="JBH29" s="142"/>
      <c r="JBI29" s="142"/>
      <c r="JBJ29" s="142"/>
      <c r="JBK29" s="142"/>
      <c r="JBL29" s="142"/>
      <c r="JBM29" s="142"/>
      <c r="JBN29" s="142"/>
      <c r="JBO29" s="142"/>
      <c r="JBP29" s="142"/>
      <c r="JBQ29" s="142"/>
      <c r="JBR29" s="142"/>
      <c r="JBS29" s="142"/>
      <c r="JBT29" s="142"/>
      <c r="JBU29" s="142"/>
      <c r="JBV29" s="142"/>
      <c r="JBW29" s="142"/>
      <c r="JBX29" s="142"/>
      <c r="JBY29" s="142"/>
      <c r="JBZ29" s="142"/>
      <c r="JCA29" s="142"/>
      <c r="JCB29" s="142"/>
      <c r="JCC29" s="142"/>
      <c r="JCD29" s="142"/>
      <c r="JCE29" s="142"/>
      <c r="JCF29" s="142"/>
      <c r="JCG29" s="142"/>
      <c r="JCH29" s="142"/>
      <c r="JCI29" s="142"/>
      <c r="JCJ29" s="142"/>
      <c r="JCK29" s="142"/>
      <c r="JCL29" s="142"/>
      <c r="JCM29" s="142"/>
      <c r="JCN29" s="142"/>
      <c r="JCO29" s="142"/>
      <c r="JCP29" s="142"/>
      <c r="JCQ29" s="142"/>
      <c r="JCR29" s="142"/>
      <c r="JCS29" s="142"/>
      <c r="JCT29" s="142"/>
      <c r="JCU29" s="142"/>
      <c r="JCV29" s="142"/>
      <c r="JCW29" s="142"/>
      <c r="JCX29" s="142"/>
      <c r="JCY29" s="142"/>
      <c r="JCZ29" s="142"/>
      <c r="JDA29" s="142"/>
      <c r="JDB29" s="142"/>
      <c r="JDC29" s="142"/>
      <c r="JDD29" s="142"/>
      <c r="JDE29" s="142"/>
      <c r="JDF29" s="142"/>
      <c r="JDG29" s="142"/>
      <c r="JDH29" s="142"/>
      <c r="JDI29" s="142"/>
      <c r="JDJ29" s="142"/>
      <c r="JDK29" s="142"/>
      <c r="JDL29" s="142"/>
      <c r="JDM29" s="142"/>
      <c r="JDN29" s="142"/>
      <c r="JDO29" s="142"/>
      <c r="JDP29" s="142"/>
      <c r="JDQ29" s="142"/>
      <c r="JDR29" s="142"/>
      <c r="JDS29" s="142"/>
      <c r="JDT29" s="142"/>
      <c r="JDU29" s="142"/>
      <c r="JDV29" s="142"/>
      <c r="JDW29" s="142"/>
      <c r="JDX29" s="142"/>
      <c r="JDY29" s="142"/>
      <c r="JDZ29" s="142"/>
      <c r="JEA29" s="142"/>
      <c r="JEB29" s="142"/>
      <c r="JEC29" s="142"/>
      <c r="JED29" s="142"/>
      <c r="JEE29" s="142"/>
      <c r="JEF29" s="142"/>
      <c r="JEG29" s="142"/>
      <c r="JEH29" s="142"/>
      <c r="JEI29" s="142"/>
      <c r="JEJ29" s="142"/>
      <c r="JEK29" s="142"/>
      <c r="JEL29" s="142"/>
      <c r="JEM29" s="142"/>
      <c r="JEN29" s="142"/>
      <c r="JEO29" s="142"/>
      <c r="JEP29" s="142"/>
      <c r="JEQ29" s="142"/>
      <c r="JER29" s="142"/>
      <c r="JES29" s="142"/>
      <c r="JET29" s="142"/>
      <c r="JEU29" s="142"/>
      <c r="JEV29" s="142"/>
      <c r="JEW29" s="142"/>
      <c r="JEX29" s="142"/>
      <c r="JEY29" s="142"/>
      <c r="JEZ29" s="142"/>
      <c r="JFA29" s="142"/>
      <c r="JFB29" s="142"/>
      <c r="JFC29" s="142"/>
      <c r="JFD29" s="142"/>
      <c r="JFE29" s="142"/>
      <c r="JFF29" s="142"/>
      <c r="JFG29" s="142"/>
      <c r="JFH29" s="142"/>
      <c r="JFI29" s="142"/>
      <c r="JFJ29" s="142"/>
      <c r="JFK29" s="142"/>
      <c r="JFL29" s="142"/>
      <c r="JFM29" s="142"/>
      <c r="JFN29" s="142"/>
      <c r="JFO29" s="142"/>
      <c r="JFP29" s="142"/>
      <c r="JFQ29" s="142"/>
      <c r="JFR29" s="142"/>
      <c r="JFS29" s="142"/>
      <c r="JFT29" s="142"/>
      <c r="JFU29" s="142"/>
      <c r="JFV29" s="142"/>
      <c r="JFW29" s="142"/>
      <c r="JFX29" s="142"/>
      <c r="JFY29" s="142"/>
      <c r="JFZ29" s="142"/>
      <c r="JGA29" s="142"/>
      <c r="JGB29" s="142"/>
      <c r="JGC29" s="142"/>
      <c r="JGD29" s="142"/>
      <c r="JGE29" s="142"/>
      <c r="JGF29" s="142"/>
      <c r="JGG29" s="142"/>
      <c r="JGH29" s="142"/>
      <c r="JGI29" s="142"/>
      <c r="JGJ29" s="142"/>
      <c r="JGK29" s="142"/>
      <c r="JGL29" s="142"/>
      <c r="JGM29" s="142"/>
      <c r="JGN29" s="142"/>
      <c r="JGO29" s="142"/>
      <c r="JGP29" s="142"/>
      <c r="JGQ29" s="142"/>
      <c r="JGR29" s="142"/>
      <c r="JGS29" s="142"/>
      <c r="JGT29" s="142"/>
      <c r="JGU29" s="142"/>
      <c r="JGV29" s="142"/>
      <c r="JGW29" s="142"/>
      <c r="JGX29" s="142"/>
      <c r="JGY29" s="142"/>
      <c r="JGZ29" s="142"/>
      <c r="JHA29" s="142"/>
      <c r="JHB29" s="142"/>
      <c r="JHC29" s="142"/>
      <c r="JHD29" s="142"/>
      <c r="JHE29" s="142"/>
      <c r="JHF29" s="142"/>
      <c r="JHG29" s="142"/>
      <c r="JHH29" s="142"/>
      <c r="JHI29" s="142"/>
      <c r="JHJ29" s="142"/>
      <c r="JHK29" s="142"/>
      <c r="JHL29" s="142"/>
      <c r="JHM29" s="142"/>
      <c r="JHN29" s="142"/>
      <c r="JHO29" s="142"/>
      <c r="JHP29" s="142"/>
      <c r="JHQ29" s="142"/>
      <c r="JHR29" s="142"/>
      <c r="JHS29" s="142"/>
      <c r="JHT29" s="142"/>
      <c r="JHU29" s="142"/>
      <c r="JHV29" s="142"/>
      <c r="JHW29" s="142"/>
      <c r="JHX29" s="142"/>
      <c r="JHY29" s="142"/>
      <c r="JHZ29" s="142"/>
      <c r="JIA29" s="142"/>
      <c r="JIB29" s="142"/>
      <c r="JIC29" s="142"/>
      <c r="JID29" s="142"/>
      <c r="JIE29" s="142"/>
      <c r="JIF29" s="142"/>
      <c r="JIG29" s="142"/>
      <c r="JIH29" s="142"/>
      <c r="JII29" s="142"/>
      <c r="JIJ29" s="142"/>
      <c r="JIK29" s="142"/>
      <c r="JIL29" s="142"/>
      <c r="JIM29" s="142"/>
      <c r="JIN29" s="142"/>
      <c r="JIO29" s="142"/>
      <c r="JIP29" s="142"/>
      <c r="JIQ29" s="142"/>
      <c r="JIR29" s="142"/>
      <c r="JIS29" s="142"/>
      <c r="JIT29" s="142"/>
      <c r="JIU29" s="142"/>
      <c r="JIV29" s="142"/>
      <c r="JIW29" s="142"/>
      <c r="JIX29" s="142"/>
      <c r="JIY29" s="142"/>
      <c r="JIZ29" s="142"/>
      <c r="JJA29" s="142"/>
      <c r="JJB29" s="142"/>
      <c r="JJC29" s="142"/>
      <c r="JJD29" s="142"/>
      <c r="JJE29" s="142"/>
      <c r="JJF29" s="142"/>
      <c r="JJG29" s="142"/>
      <c r="JJH29" s="142"/>
      <c r="JJI29" s="142"/>
      <c r="JJJ29" s="142"/>
      <c r="JJK29" s="142"/>
      <c r="JJL29" s="142"/>
      <c r="JJM29" s="142"/>
      <c r="JJN29" s="142"/>
      <c r="JJO29" s="142"/>
      <c r="JJP29" s="142"/>
      <c r="JJQ29" s="142"/>
      <c r="JJR29" s="142"/>
      <c r="JJS29" s="142"/>
      <c r="JJT29" s="142"/>
      <c r="JJU29" s="142"/>
      <c r="JJV29" s="142"/>
      <c r="JJW29" s="142"/>
      <c r="JJX29" s="142"/>
      <c r="JJY29" s="142"/>
      <c r="JJZ29" s="142"/>
      <c r="JKA29" s="142"/>
      <c r="JKB29" s="142"/>
      <c r="JKC29" s="142"/>
      <c r="JKD29" s="142"/>
      <c r="JKE29" s="142"/>
      <c r="JKF29" s="142"/>
      <c r="JKG29" s="142"/>
      <c r="JKH29" s="142"/>
      <c r="JKI29" s="142"/>
      <c r="JKJ29" s="142"/>
      <c r="JKK29" s="142"/>
      <c r="JKL29" s="142"/>
      <c r="JKM29" s="142"/>
      <c r="JKN29" s="142"/>
      <c r="JKO29" s="142"/>
      <c r="JKP29" s="142"/>
      <c r="JKQ29" s="142"/>
      <c r="JKR29" s="142"/>
      <c r="JKS29" s="142"/>
      <c r="JKT29" s="142"/>
      <c r="JKU29" s="142"/>
      <c r="JKV29" s="142"/>
      <c r="JKW29" s="142"/>
      <c r="JKX29" s="142"/>
      <c r="JKY29" s="142"/>
      <c r="JKZ29" s="142"/>
      <c r="JLA29" s="142"/>
      <c r="JLB29" s="142"/>
      <c r="JLC29" s="142"/>
      <c r="JLD29" s="142"/>
      <c r="JLE29" s="142"/>
      <c r="JLF29" s="142"/>
      <c r="JLG29" s="142"/>
      <c r="JLH29" s="142"/>
      <c r="JLI29" s="142"/>
      <c r="JLJ29" s="142"/>
      <c r="JLK29" s="142"/>
      <c r="JLL29" s="142"/>
      <c r="JLM29" s="142"/>
      <c r="JLN29" s="142"/>
      <c r="JLO29" s="142"/>
      <c r="JLP29" s="142"/>
      <c r="JLQ29" s="142"/>
      <c r="JLR29" s="142"/>
      <c r="JLS29" s="142"/>
      <c r="JLT29" s="142"/>
      <c r="JLU29" s="142"/>
      <c r="JLV29" s="142"/>
      <c r="JLW29" s="142"/>
      <c r="JLX29" s="142"/>
      <c r="JLY29" s="142"/>
      <c r="JLZ29" s="142"/>
      <c r="JMA29" s="142"/>
      <c r="JMB29" s="142"/>
      <c r="JMC29" s="142"/>
      <c r="JMD29" s="142"/>
      <c r="JME29" s="142"/>
      <c r="JMF29" s="142"/>
      <c r="JMG29" s="142"/>
      <c r="JMH29" s="142"/>
      <c r="JMI29" s="142"/>
      <c r="JMJ29" s="142"/>
      <c r="JMK29" s="142"/>
      <c r="JML29" s="142"/>
      <c r="JMM29" s="142"/>
      <c r="JMN29" s="142"/>
      <c r="JMO29" s="142"/>
      <c r="JMP29" s="142"/>
      <c r="JMQ29" s="142"/>
      <c r="JMR29" s="142"/>
      <c r="JMS29" s="142"/>
      <c r="JMT29" s="142"/>
      <c r="JMU29" s="142"/>
      <c r="JMV29" s="142"/>
      <c r="JMW29" s="142"/>
      <c r="JMX29" s="142"/>
      <c r="JMY29" s="142"/>
      <c r="JMZ29" s="142"/>
      <c r="JNA29" s="142"/>
      <c r="JNB29" s="142"/>
      <c r="JNC29" s="142"/>
      <c r="JND29" s="142"/>
      <c r="JNE29" s="142"/>
      <c r="JNF29" s="142"/>
      <c r="JNG29" s="142"/>
      <c r="JNH29" s="142"/>
      <c r="JNI29" s="142"/>
      <c r="JNJ29" s="142"/>
      <c r="JNK29" s="142"/>
      <c r="JNL29" s="142"/>
      <c r="JNM29" s="142"/>
      <c r="JNN29" s="142"/>
      <c r="JNO29" s="142"/>
      <c r="JNP29" s="142"/>
      <c r="JNQ29" s="142"/>
      <c r="JNR29" s="142"/>
      <c r="JNS29" s="142"/>
      <c r="JNT29" s="142"/>
      <c r="JNU29" s="142"/>
      <c r="JNV29" s="142"/>
      <c r="JNW29" s="142"/>
      <c r="JNX29" s="142"/>
      <c r="JNY29" s="142"/>
      <c r="JNZ29" s="142"/>
      <c r="JOA29" s="142"/>
      <c r="JOB29" s="142"/>
      <c r="JOC29" s="142"/>
      <c r="JOD29" s="142"/>
      <c r="JOE29" s="142"/>
      <c r="JOF29" s="142"/>
      <c r="JOG29" s="142"/>
      <c r="JOH29" s="142"/>
      <c r="JOI29" s="142"/>
      <c r="JOJ29" s="142"/>
      <c r="JOK29" s="142"/>
      <c r="JOL29" s="142"/>
      <c r="JOM29" s="142"/>
      <c r="JON29" s="142"/>
      <c r="JOO29" s="142"/>
      <c r="JOP29" s="142"/>
      <c r="JOQ29" s="142"/>
      <c r="JOR29" s="142"/>
      <c r="JOS29" s="142"/>
      <c r="JOT29" s="142"/>
      <c r="JOU29" s="142"/>
      <c r="JOV29" s="142"/>
      <c r="JOW29" s="142"/>
      <c r="JOX29" s="142"/>
      <c r="JOY29" s="142"/>
      <c r="JOZ29" s="142"/>
      <c r="JPA29" s="142"/>
      <c r="JPB29" s="142"/>
      <c r="JPC29" s="142"/>
      <c r="JPD29" s="142"/>
      <c r="JPE29" s="142"/>
      <c r="JPF29" s="142"/>
      <c r="JPG29" s="142"/>
      <c r="JPH29" s="142"/>
      <c r="JPI29" s="142"/>
      <c r="JPJ29" s="142"/>
      <c r="JPK29" s="142"/>
      <c r="JPL29" s="142"/>
      <c r="JPM29" s="142"/>
      <c r="JPN29" s="142"/>
      <c r="JPO29" s="142"/>
      <c r="JPP29" s="142"/>
      <c r="JPQ29" s="142"/>
      <c r="JPR29" s="142"/>
      <c r="JPS29" s="142"/>
      <c r="JPT29" s="142"/>
      <c r="JPU29" s="142"/>
      <c r="JPV29" s="142"/>
      <c r="JPW29" s="142"/>
      <c r="JPX29" s="142"/>
      <c r="JPY29" s="142"/>
      <c r="JPZ29" s="142"/>
      <c r="JQA29" s="142"/>
      <c r="JQB29" s="142"/>
      <c r="JQC29" s="142"/>
      <c r="JQD29" s="142"/>
      <c r="JQE29" s="142"/>
      <c r="JQF29" s="142"/>
      <c r="JQG29" s="142"/>
      <c r="JQH29" s="142"/>
      <c r="JQI29" s="142"/>
      <c r="JQJ29" s="142"/>
      <c r="JQK29" s="142"/>
      <c r="JQL29" s="142"/>
      <c r="JQM29" s="142"/>
      <c r="JQN29" s="142"/>
      <c r="JQO29" s="142"/>
      <c r="JQP29" s="142"/>
      <c r="JQQ29" s="142"/>
      <c r="JQR29" s="142"/>
      <c r="JQS29" s="142"/>
      <c r="JQT29" s="142"/>
      <c r="JQU29" s="142"/>
      <c r="JQV29" s="142"/>
      <c r="JQW29" s="142"/>
      <c r="JQX29" s="142"/>
      <c r="JQY29" s="142"/>
      <c r="JQZ29" s="142"/>
      <c r="JRA29" s="142"/>
      <c r="JRB29" s="142"/>
      <c r="JRC29" s="142"/>
      <c r="JRD29" s="142"/>
      <c r="JRE29" s="142"/>
      <c r="JRF29" s="142"/>
      <c r="JRG29" s="142"/>
      <c r="JRH29" s="142"/>
      <c r="JRI29" s="142"/>
      <c r="JRJ29" s="142"/>
      <c r="JRK29" s="142"/>
      <c r="JRL29" s="142"/>
      <c r="JRM29" s="142"/>
      <c r="JRN29" s="142"/>
      <c r="JRO29" s="142"/>
      <c r="JRP29" s="142"/>
      <c r="JRQ29" s="142"/>
      <c r="JRR29" s="142"/>
      <c r="JRS29" s="142"/>
      <c r="JRT29" s="142"/>
      <c r="JRU29" s="142"/>
      <c r="JRV29" s="142"/>
      <c r="JRW29" s="142"/>
      <c r="JRX29" s="142"/>
      <c r="JRY29" s="142"/>
      <c r="JRZ29" s="142"/>
      <c r="JSA29" s="142"/>
      <c r="JSB29" s="142"/>
      <c r="JSC29" s="142"/>
      <c r="JSD29" s="142"/>
      <c r="JSE29" s="142"/>
      <c r="JSF29" s="142"/>
      <c r="JSG29" s="142"/>
      <c r="JSH29" s="142"/>
      <c r="JSI29" s="142"/>
      <c r="JSJ29" s="142"/>
      <c r="JSK29" s="142"/>
      <c r="JSL29" s="142"/>
      <c r="JSM29" s="142"/>
      <c r="JSN29" s="142"/>
      <c r="JSO29" s="142"/>
      <c r="JSP29" s="142"/>
      <c r="JSQ29" s="142"/>
      <c r="JSR29" s="142"/>
      <c r="JSS29" s="142"/>
      <c r="JST29" s="142"/>
      <c r="JSU29" s="142"/>
      <c r="JSV29" s="142"/>
      <c r="JSW29" s="142"/>
      <c r="JSX29" s="142"/>
      <c r="JSY29" s="142"/>
      <c r="JSZ29" s="142"/>
      <c r="JTA29" s="142"/>
      <c r="JTB29" s="142"/>
      <c r="JTC29" s="142"/>
      <c r="JTD29" s="142"/>
      <c r="JTE29" s="142"/>
      <c r="JTF29" s="142"/>
      <c r="JTG29" s="142"/>
      <c r="JTH29" s="142"/>
      <c r="JTI29" s="142"/>
      <c r="JTJ29" s="142"/>
      <c r="JTK29" s="142"/>
      <c r="JTL29" s="142"/>
      <c r="JTM29" s="142"/>
      <c r="JTN29" s="142"/>
      <c r="JTO29" s="142"/>
      <c r="JTP29" s="142"/>
      <c r="JTQ29" s="142"/>
      <c r="JTR29" s="142"/>
      <c r="JTS29" s="142"/>
      <c r="JTT29" s="142"/>
      <c r="JTU29" s="142"/>
      <c r="JTV29" s="142"/>
      <c r="JTW29" s="142"/>
      <c r="JTX29" s="142"/>
      <c r="JTY29" s="142"/>
      <c r="JTZ29" s="142"/>
      <c r="JUA29" s="142"/>
      <c r="JUB29" s="142"/>
      <c r="JUC29" s="142"/>
      <c r="JUD29" s="142"/>
      <c r="JUE29" s="142"/>
      <c r="JUF29" s="142"/>
      <c r="JUG29" s="142"/>
      <c r="JUH29" s="142"/>
      <c r="JUI29" s="142"/>
      <c r="JUJ29" s="142"/>
      <c r="JUK29" s="142"/>
      <c r="JUL29" s="142"/>
      <c r="JUM29" s="142"/>
      <c r="JUN29" s="142"/>
      <c r="JUO29" s="142"/>
      <c r="JUP29" s="142"/>
      <c r="JUQ29" s="142"/>
      <c r="JUR29" s="142"/>
      <c r="JUS29" s="142"/>
      <c r="JUT29" s="142"/>
      <c r="JUU29" s="142"/>
      <c r="JUV29" s="142"/>
      <c r="JUW29" s="142"/>
      <c r="JUX29" s="142"/>
      <c r="JUY29" s="142"/>
      <c r="JUZ29" s="142"/>
      <c r="JVA29" s="142"/>
      <c r="JVB29" s="142"/>
      <c r="JVC29" s="142"/>
      <c r="JVD29" s="142"/>
      <c r="JVE29" s="142"/>
      <c r="JVF29" s="142"/>
      <c r="JVG29" s="142"/>
      <c r="JVH29" s="142"/>
      <c r="JVI29" s="142"/>
      <c r="JVJ29" s="142"/>
      <c r="JVK29" s="142"/>
      <c r="JVL29" s="142"/>
      <c r="JVM29" s="142"/>
      <c r="JVN29" s="142"/>
      <c r="JVO29" s="142"/>
      <c r="JVP29" s="142"/>
      <c r="JVQ29" s="142"/>
      <c r="JVR29" s="142"/>
      <c r="JVS29" s="142"/>
      <c r="JVT29" s="142"/>
      <c r="JVU29" s="142"/>
      <c r="JVV29" s="142"/>
      <c r="JVW29" s="142"/>
      <c r="JVX29" s="142"/>
      <c r="JVY29" s="142"/>
      <c r="JVZ29" s="142"/>
      <c r="JWA29" s="142"/>
      <c r="JWB29" s="142"/>
      <c r="JWC29" s="142"/>
      <c r="JWD29" s="142"/>
      <c r="JWE29" s="142"/>
      <c r="JWF29" s="142"/>
      <c r="JWG29" s="142"/>
      <c r="JWH29" s="142"/>
      <c r="JWI29" s="142"/>
      <c r="JWJ29" s="142"/>
      <c r="JWK29" s="142"/>
      <c r="JWL29" s="142"/>
      <c r="JWM29" s="142"/>
      <c r="JWN29" s="142"/>
      <c r="JWO29" s="142"/>
      <c r="JWP29" s="142"/>
      <c r="JWQ29" s="142"/>
      <c r="JWR29" s="142"/>
      <c r="JWS29" s="142"/>
      <c r="JWT29" s="142"/>
      <c r="JWU29" s="142"/>
      <c r="JWV29" s="142"/>
      <c r="JWW29" s="142"/>
      <c r="JWX29" s="142"/>
      <c r="JWY29" s="142"/>
      <c r="JWZ29" s="142"/>
      <c r="JXA29" s="142"/>
      <c r="JXB29" s="142"/>
      <c r="JXC29" s="142"/>
      <c r="JXD29" s="142"/>
      <c r="JXE29" s="142"/>
      <c r="JXF29" s="142"/>
      <c r="JXG29" s="142"/>
      <c r="JXH29" s="142"/>
      <c r="JXI29" s="142"/>
      <c r="JXJ29" s="142"/>
      <c r="JXK29" s="142"/>
      <c r="JXL29" s="142"/>
      <c r="JXM29" s="142"/>
      <c r="JXN29" s="142"/>
      <c r="JXO29" s="142"/>
      <c r="JXP29" s="142"/>
      <c r="JXQ29" s="142"/>
      <c r="JXR29" s="142"/>
      <c r="JXS29" s="142"/>
      <c r="JXT29" s="142"/>
      <c r="JXU29" s="142"/>
      <c r="JXV29" s="142"/>
      <c r="JXW29" s="142"/>
      <c r="JXX29" s="142"/>
      <c r="JXY29" s="142"/>
      <c r="JXZ29" s="142"/>
      <c r="JYA29" s="142"/>
      <c r="JYB29" s="142"/>
      <c r="JYC29" s="142"/>
      <c r="JYD29" s="142"/>
      <c r="JYE29" s="142"/>
      <c r="JYF29" s="142"/>
      <c r="JYG29" s="142"/>
      <c r="JYH29" s="142"/>
      <c r="JYI29" s="142"/>
      <c r="JYJ29" s="142"/>
      <c r="JYK29" s="142"/>
      <c r="JYL29" s="142"/>
      <c r="JYM29" s="142"/>
      <c r="JYN29" s="142"/>
      <c r="JYO29" s="142"/>
      <c r="JYP29" s="142"/>
      <c r="JYQ29" s="142"/>
      <c r="JYR29" s="142"/>
      <c r="JYS29" s="142"/>
      <c r="JYT29" s="142"/>
      <c r="JYU29" s="142"/>
      <c r="JYV29" s="142"/>
      <c r="JYW29" s="142"/>
      <c r="JYX29" s="142"/>
      <c r="JYY29" s="142"/>
      <c r="JYZ29" s="142"/>
      <c r="JZA29" s="142"/>
      <c r="JZB29" s="142"/>
      <c r="JZC29" s="142"/>
      <c r="JZD29" s="142"/>
      <c r="JZE29" s="142"/>
      <c r="JZF29" s="142"/>
      <c r="JZG29" s="142"/>
      <c r="JZH29" s="142"/>
      <c r="JZI29" s="142"/>
      <c r="JZJ29" s="142"/>
      <c r="JZK29" s="142"/>
      <c r="JZL29" s="142"/>
      <c r="JZM29" s="142"/>
      <c r="JZN29" s="142"/>
      <c r="JZO29" s="142"/>
      <c r="JZP29" s="142"/>
      <c r="JZQ29" s="142"/>
      <c r="JZR29" s="142"/>
      <c r="JZS29" s="142"/>
      <c r="JZT29" s="142"/>
      <c r="JZU29" s="142"/>
      <c r="JZV29" s="142"/>
      <c r="JZW29" s="142"/>
      <c r="JZX29" s="142"/>
      <c r="JZY29" s="142"/>
      <c r="JZZ29" s="142"/>
      <c r="KAA29" s="142"/>
      <c r="KAB29" s="142"/>
      <c r="KAC29" s="142"/>
      <c r="KAD29" s="142"/>
      <c r="KAE29" s="142"/>
      <c r="KAF29" s="142"/>
      <c r="KAG29" s="142"/>
      <c r="KAH29" s="142"/>
      <c r="KAI29" s="142"/>
      <c r="KAJ29" s="142"/>
      <c r="KAK29" s="142"/>
      <c r="KAL29" s="142"/>
      <c r="KAM29" s="142"/>
      <c r="KAN29" s="142"/>
      <c r="KAO29" s="142"/>
      <c r="KAP29" s="142"/>
      <c r="KAQ29" s="142"/>
      <c r="KAR29" s="142"/>
      <c r="KAS29" s="142"/>
      <c r="KAT29" s="142"/>
      <c r="KAU29" s="142"/>
      <c r="KAV29" s="142"/>
      <c r="KAW29" s="142"/>
      <c r="KAX29" s="142"/>
      <c r="KAY29" s="142"/>
      <c r="KAZ29" s="142"/>
      <c r="KBA29" s="142"/>
      <c r="KBB29" s="142"/>
      <c r="KBC29" s="142"/>
      <c r="KBD29" s="142"/>
      <c r="KBE29" s="142"/>
      <c r="KBF29" s="142"/>
      <c r="KBG29" s="142"/>
      <c r="KBH29" s="142"/>
      <c r="KBI29" s="142"/>
      <c r="KBJ29" s="142"/>
      <c r="KBK29" s="142"/>
      <c r="KBL29" s="142"/>
      <c r="KBM29" s="142"/>
      <c r="KBN29" s="142"/>
      <c r="KBO29" s="142"/>
      <c r="KBP29" s="142"/>
      <c r="KBQ29" s="142"/>
      <c r="KBR29" s="142"/>
      <c r="KBS29" s="142"/>
      <c r="KBT29" s="142"/>
      <c r="KBU29" s="142"/>
      <c r="KBV29" s="142"/>
      <c r="KBW29" s="142"/>
      <c r="KBX29" s="142"/>
      <c r="KBY29" s="142"/>
      <c r="KBZ29" s="142"/>
      <c r="KCA29" s="142"/>
      <c r="KCB29" s="142"/>
      <c r="KCC29" s="142"/>
      <c r="KCD29" s="142"/>
      <c r="KCE29" s="142"/>
      <c r="KCF29" s="142"/>
      <c r="KCG29" s="142"/>
      <c r="KCH29" s="142"/>
      <c r="KCI29" s="142"/>
      <c r="KCJ29" s="142"/>
      <c r="KCK29" s="142"/>
      <c r="KCL29" s="142"/>
      <c r="KCM29" s="142"/>
      <c r="KCN29" s="142"/>
      <c r="KCO29" s="142"/>
      <c r="KCP29" s="142"/>
      <c r="KCQ29" s="142"/>
      <c r="KCR29" s="142"/>
      <c r="KCS29" s="142"/>
      <c r="KCT29" s="142"/>
      <c r="KCU29" s="142"/>
      <c r="KCV29" s="142"/>
      <c r="KCW29" s="142"/>
      <c r="KCX29" s="142"/>
      <c r="KCY29" s="142"/>
      <c r="KCZ29" s="142"/>
      <c r="KDA29" s="142"/>
      <c r="KDB29" s="142"/>
      <c r="KDC29" s="142"/>
      <c r="KDD29" s="142"/>
      <c r="KDE29" s="142"/>
      <c r="KDF29" s="142"/>
      <c r="KDG29" s="142"/>
      <c r="KDH29" s="142"/>
      <c r="KDI29" s="142"/>
      <c r="KDJ29" s="142"/>
      <c r="KDK29" s="142"/>
      <c r="KDL29" s="142"/>
      <c r="KDM29" s="142"/>
      <c r="KDN29" s="142"/>
      <c r="KDO29" s="142"/>
      <c r="KDP29" s="142"/>
      <c r="KDQ29" s="142"/>
      <c r="KDR29" s="142"/>
      <c r="KDS29" s="142"/>
      <c r="KDT29" s="142"/>
      <c r="KDU29" s="142"/>
      <c r="KDV29" s="142"/>
      <c r="KDW29" s="142"/>
      <c r="KDX29" s="142"/>
      <c r="KDY29" s="142"/>
      <c r="KDZ29" s="142"/>
      <c r="KEA29" s="142"/>
      <c r="KEB29" s="142"/>
      <c r="KEC29" s="142"/>
      <c r="KED29" s="142"/>
      <c r="KEE29" s="142"/>
      <c r="KEF29" s="142"/>
      <c r="KEG29" s="142"/>
      <c r="KEH29" s="142"/>
      <c r="KEI29" s="142"/>
      <c r="KEJ29" s="142"/>
      <c r="KEK29" s="142"/>
      <c r="KEL29" s="142"/>
      <c r="KEM29" s="142"/>
      <c r="KEN29" s="142"/>
      <c r="KEO29" s="142"/>
      <c r="KEP29" s="142"/>
      <c r="KEQ29" s="142"/>
      <c r="KER29" s="142"/>
      <c r="KES29" s="142"/>
      <c r="KET29" s="142"/>
      <c r="KEU29" s="142"/>
      <c r="KEV29" s="142"/>
      <c r="KEW29" s="142"/>
      <c r="KEX29" s="142"/>
      <c r="KEY29" s="142"/>
      <c r="KEZ29" s="142"/>
      <c r="KFA29" s="142"/>
      <c r="KFB29" s="142"/>
      <c r="KFC29" s="142"/>
      <c r="KFD29" s="142"/>
      <c r="KFE29" s="142"/>
      <c r="KFF29" s="142"/>
      <c r="KFG29" s="142"/>
      <c r="KFH29" s="142"/>
      <c r="KFI29" s="142"/>
      <c r="KFJ29" s="142"/>
      <c r="KFK29" s="142"/>
      <c r="KFL29" s="142"/>
      <c r="KFM29" s="142"/>
      <c r="KFN29" s="142"/>
      <c r="KFO29" s="142"/>
      <c r="KFP29" s="142"/>
      <c r="KFQ29" s="142"/>
      <c r="KFR29" s="142"/>
      <c r="KFS29" s="142"/>
      <c r="KFT29" s="142"/>
      <c r="KFU29" s="142"/>
      <c r="KFV29" s="142"/>
      <c r="KFW29" s="142"/>
      <c r="KFX29" s="142"/>
      <c r="KFY29" s="142"/>
      <c r="KFZ29" s="142"/>
      <c r="KGA29" s="142"/>
      <c r="KGB29" s="142"/>
      <c r="KGC29" s="142"/>
      <c r="KGD29" s="142"/>
      <c r="KGE29" s="142"/>
      <c r="KGF29" s="142"/>
      <c r="KGG29" s="142"/>
      <c r="KGH29" s="142"/>
      <c r="KGI29" s="142"/>
      <c r="KGJ29" s="142"/>
      <c r="KGK29" s="142"/>
      <c r="KGL29" s="142"/>
      <c r="KGM29" s="142"/>
      <c r="KGN29" s="142"/>
      <c r="KGO29" s="142"/>
      <c r="KGP29" s="142"/>
      <c r="KGQ29" s="142"/>
      <c r="KGR29" s="142"/>
      <c r="KGS29" s="142"/>
      <c r="KGT29" s="142"/>
      <c r="KGU29" s="142"/>
      <c r="KGV29" s="142"/>
      <c r="KGW29" s="142"/>
      <c r="KGX29" s="142"/>
      <c r="KGY29" s="142"/>
      <c r="KGZ29" s="142"/>
      <c r="KHA29" s="142"/>
      <c r="KHB29" s="142"/>
      <c r="KHC29" s="142"/>
      <c r="KHD29" s="142"/>
      <c r="KHE29" s="142"/>
      <c r="KHF29" s="142"/>
      <c r="KHG29" s="142"/>
      <c r="KHH29" s="142"/>
      <c r="KHI29" s="142"/>
      <c r="KHJ29" s="142"/>
      <c r="KHK29" s="142"/>
      <c r="KHL29" s="142"/>
      <c r="KHM29" s="142"/>
      <c r="KHN29" s="142"/>
      <c r="KHO29" s="142"/>
      <c r="KHP29" s="142"/>
      <c r="KHQ29" s="142"/>
      <c r="KHR29" s="142"/>
      <c r="KHS29" s="142"/>
      <c r="KHT29" s="142"/>
      <c r="KHU29" s="142"/>
      <c r="KHV29" s="142"/>
      <c r="KHW29" s="142"/>
      <c r="KHX29" s="142"/>
      <c r="KHY29" s="142"/>
      <c r="KHZ29" s="142"/>
      <c r="KIA29" s="142"/>
      <c r="KIB29" s="142"/>
      <c r="KIC29" s="142"/>
      <c r="KID29" s="142"/>
      <c r="KIE29" s="142"/>
      <c r="KIF29" s="142"/>
      <c r="KIG29" s="142"/>
      <c r="KIH29" s="142"/>
      <c r="KII29" s="142"/>
      <c r="KIJ29" s="142"/>
      <c r="KIK29" s="142"/>
      <c r="KIL29" s="142"/>
      <c r="KIM29" s="142"/>
      <c r="KIN29" s="142"/>
      <c r="KIO29" s="142"/>
      <c r="KIP29" s="142"/>
      <c r="KIQ29" s="142"/>
      <c r="KIR29" s="142"/>
      <c r="KIS29" s="142"/>
      <c r="KIT29" s="142"/>
      <c r="KIU29" s="142"/>
      <c r="KIV29" s="142"/>
      <c r="KIW29" s="142"/>
      <c r="KIX29" s="142"/>
      <c r="KIY29" s="142"/>
      <c r="KIZ29" s="142"/>
      <c r="KJA29" s="142"/>
      <c r="KJB29" s="142"/>
      <c r="KJC29" s="142"/>
      <c r="KJD29" s="142"/>
      <c r="KJE29" s="142"/>
      <c r="KJF29" s="142"/>
      <c r="KJG29" s="142"/>
      <c r="KJH29" s="142"/>
      <c r="KJI29" s="142"/>
      <c r="KJJ29" s="142"/>
      <c r="KJK29" s="142"/>
      <c r="KJL29" s="142"/>
      <c r="KJM29" s="142"/>
      <c r="KJN29" s="142"/>
      <c r="KJO29" s="142"/>
      <c r="KJP29" s="142"/>
      <c r="KJQ29" s="142"/>
      <c r="KJR29" s="142"/>
      <c r="KJS29" s="142"/>
      <c r="KJT29" s="142"/>
      <c r="KJU29" s="142"/>
      <c r="KJV29" s="142"/>
      <c r="KJW29" s="142"/>
      <c r="KJX29" s="142"/>
      <c r="KJY29" s="142"/>
      <c r="KJZ29" s="142"/>
      <c r="KKA29" s="142"/>
      <c r="KKB29" s="142"/>
      <c r="KKC29" s="142"/>
      <c r="KKD29" s="142"/>
      <c r="KKE29" s="142"/>
      <c r="KKF29" s="142"/>
      <c r="KKG29" s="142"/>
      <c r="KKH29" s="142"/>
      <c r="KKI29" s="142"/>
      <c r="KKJ29" s="142"/>
      <c r="KKK29" s="142"/>
      <c r="KKL29" s="142"/>
      <c r="KKM29" s="142"/>
      <c r="KKN29" s="142"/>
      <c r="KKO29" s="142"/>
      <c r="KKP29" s="142"/>
      <c r="KKQ29" s="142"/>
      <c r="KKR29" s="142"/>
      <c r="KKS29" s="142"/>
      <c r="KKT29" s="142"/>
      <c r="KKU29" s="142"/>
      <c r="KKV29" s="142"/>
      <c r="KKW29" s="142"/>
      <c r="KKX29" s="142"/>
      <c r="KKY29" s="142"/>
      <c r="KKZ29" s="142"/>
      <c r="KLA29" s="142"/>
      <c r="KLB29" s="142"/>
      <c r="KLC29" s="142"/>
      <c r="KLD29" s="142"/>
      <c r="KLE29" s="142"/>
      <c r="KLF29" s="142"/>
      <c r="KLG29" s="142"/>
      <c r="KLH29" s="142"/>
      <c r="KLI29" s="142"/>
      <c r="KLJ29" s="142"/>
      <c r="KLK29" s="142"/>
      <c r="KLL29" s="142"/>
      <c r="KLM29" s="142"/>
      <c r="KLN29" s="142"/>
      <c r="KLO29" s="142"/>
      <c r="KLP29" s="142"/>
      <c r="KLQ29" s="142"/>
      <c r="KLR29" s="142"/>
      <c r="KLS29" s="142"/>
      <c r="KLT29" s="142"/>
      <c r="KLU29" s="142"/>
      <c r="KLV29" s="142"/>
      <c r="KLW29" s="142"/>
      <c r="KLX29" s="142"/>
      <c r="KLY29" s="142"/>
      <c r="KLZ29" s="142"/>
      <c r="KMA29" s="142"/>
      <c r="KMB29" s="142"/>
      <c r="KMC29" s="142"/>
      <c r="KMD29" s="142"/>
      <c r="KME29" s="142"/>
      <c r="KMF29" s="142"/>
      <c r="KMG29" s="142"/>
      <c r="KMH29" s="142"/>
      <c r="KMI29" s="142"/>
      <c r="KMJ29" s="142"/>
      <c r="KMK29" s="142"/>
      <c r="KML29" s="142"/>
      <c r="KMM29" s="142"/>
      <c r="KMN29" s="142"/>
      <c r="KMO29" s="142"/>
      <c r="KMP29" s="142"/>
      <c r="KMQ29" s="142"/>
      <c r="KMR29" s="142"/>
      <c r="KMS29" s="142"/>
      <c r="KMT29" s="142"/>
      <c r="KMU29" s="142"/>
      <c r="KMV29" s="142"/>
      <c r="KMW29" s="142"/>
      <c r="KMX29" s="142"/>
      <c r="KMY29" s="142"/>
      <c r="KMZ29" s="142"/>
      <c r="KNA29" s="142"/>
      <c r="KNB29" s="142"/>
      <c r="KNC29" s="142"/>
      <c r="KND29" s="142"/>
      <c r="KNE29" s="142"/>
      <c r="KNF29" s="142"/>
      <c r="KNG29" s="142"/>
      <c r="KNH29" s="142"/>
      <c r="KNI29" s="142"/>
      <c r="KNJ29" s="142"/>
      <c r="KNK29" s="142"/>
      <c r="KNL29" s="142"/>
      <c r="KNM29" s="142"/>
      <c r="KNN29" s="142"/>
      <c r="KNO29" s="142"/>
      <c r="KNP29" s="142"/>
      <c r="KNQ29" s="142"/>
      <c r="KNR29" s="142"/>
      <c r="KNS29" s="142"/>
      <c r="KNT29" s="142"/>
      <c r="KNU29" s="142"/>
      <c r="KNV29" s="142"/>
      <c r="KNW29" s="142"/>
      <c r="KNX29" s="142"/>
      <c r="KNY29" s="142"/>
      <c r="KNZ29" s="142"/>
      <c r="KOA29" s="142"/>
      <c r="KOB29" s="142"/>
      <c r="KOC29" s="142"/>
      <c r="KOD29" s="142"/>
      <c r="KOE29" s="142"/>
      <c r="KOF29" s="142"/>
      <c r="KOG29" s="142"/>
      <c r="KOH29" s="142"/>
      <c r="KOI29" s="142"/>
      <c r="KOJ29" s="142"/>
      <c r="KOK29" s="142"/>
      <c r="KOL29" s="142"/>
      <c r="KOM29" s="142"/>
      <c r="KON29" s="142"/>
      <c r="KOO29" s="142"/>
      <c r="KOP29" s="142"/>
      <c r="KOQ29" s="142"/>
      <c r="KOR29" s="142"/>
      <c r="KOS29" s="142"/>
      <c r="KOT29" s="142"/>
      <c r="KOU29" s="142"/>
      <c r="KOV29" s="142"/>
      <c r="KOW29" s="142"/>
      <c r="KOX29" s="142"/>
      <c r="KOY29" s="142"/>
      <c r="KOZ29" s="142"/>
      <c r="KPA29" s="142"/>
      <c r="KPB29" s="142"/>
      <c r="KPC29" s="142"/>
      <c r="KPD29" s="142"/>
      <c r="KPE29" s="142"/>
      <c r="KPF29" s="142"/>
      <c r="KPG29" s="142"/>
      <c r="KPH29" s="142"/>
      <c r="KPI29" s="142"/>
      <c r="KPJ29" s="142"/>
      <c r="KPK29" s="142"/>
      <c r="KPL29" s="142"/>
      <c r="KPM29" s="142"/>
      <c r="KPN29" s="142"/>
      <c r="KPO29" s="142"/>
      <c r="KPP29" s="142"/>
      <c r="KPQ29" s="142"/>
      <c r="KPR29" s="142"/>
      <c r="KPS29" s="142"/>
      <c r="KPT29" s="142"/>
      <c r="KPU29" s="142"/>
      <c r="KPV29" s="142"/>
      <c r="KPW29" s="142"/>
      <c r="KPX29" s="142"/>
      <c r="KPY29" s="142"/>
      <c r="KPZ29" s="142"/>
      <c r="KQA29" s="142"/>
      <c r="KQB29" s="142"/>
      <c r="KQC29" s="142"/>
      <c r="KQD29" s="142"/>
      <c r="KQE29" s="142"/>
      <c r="KQF29" s="142"/>
      <c r="KQG29" s="142"/>
      <c r="KQH29" s="142"/>
      <c r="KQI29" s="142"/>
      <c r="KQJ29" s="142"/>
      <c r="KQK29" s="142"/>
      <c r="KQL29" s="142"/>
      <c r="KQM29" s="142"/>
      <c r="KQN29" s="142"/>
      <c r="KQO29" s="142"/>
      <c r="KQP29" s="142"/>
      <c r="KQQ29" s="142"/>
      <c r="KQR29" s="142"/>
      <c r="KQS29" s="142"/>
      <c r="KQT29" s="142"/>
      <c r="KQU29" s="142"/>
      <c r="KQV29" s="142"/>
      <c r="KQW29" s="142"/>
      <c r="KQX29" s="142"/>
      <c r="KQY29" s="142"/>
      <c r="KQZ29" s="142"/>
      <c r="KRA29" s="142"/>
      <c r="KRB29" s="142"/>
      <c r="KRC29" s="142"/>
      <c r="KRD29" s="142"/>
      <c r="KRE29" s="142"/>
      <c r="KRF29" s="142"/>
      <c r="KRG29" s="142"/>
      <c r="KRH29" s="142"/>
      <c r="KRI29" s="142"/>
      <c r="KRJ29" s="142"/>
      <c r="KRK29" s="142"/>
      <c r="KRL29" s="142"/>
      <c r="KRM29" s="142"/>
      <c r="KRN29" s="142"/>
      <c r="KRO29" s="142"/>
      <c r="KRP29" s="142"/>
      <c r="KRQ29" s="142"/>
      <c r="KRR29" s="142"/>
      <c r="KRS29" s="142"/>
      <c r="KRT29" s="142"/>
      <c r="KRU29" s="142"/>
      <c r="KRV29" s="142"/>
      <c r="KRW29" s="142"/>
      <c r="KRX29" s="142"/>
      <c r="KRY29" s="142"/>
      <c r="KRZ29" s="142"/>
      <c r="KSA29" s="142"/>
      <c r="KSB29" s="142"/>
      <c r="KSC29" s="142"/>
      <c r="KSD29" s="142"/>
      <c r="KSE29" s="142"/>
      <c r="KSF29" s="142"/>
      <c r="KSG29" s="142"/>
      <c r="KSH29" s="142"/>
      <c r="KSI29" s="142"/>
      <c r="KSJ29" s="142"/>
      <c r="KSK29" s="142"/>
      <c r="KSL29" s="142"/>
      <c r="KSM29" s="142"/>
      <c r="KSN29" s="142"/>
      <c r="KSO29" s="142"/>
      <c r="KSP29" s="142"/>
      <c r="KSQ29" s="142"/>
      <c r="KSR29" s="142"/>
      <c r="KSS29" s="142"/>
      <c r="KST29" s="142"/>
      <c r="KSU29" s="142"/>
      <c r="KSV29" s="142"/>
      <c r="KSW29" s="142"/>
      <c r="KSX29" s="142"/>
      <c r="KSY29" s="142"/>
      <c r="KSZ29" s="142"/>
      <c r="KTA29" s="142"/>
      <c r="KTB29" s="142"/>
      <c r="KTC29" s="142"/>
      <c r="KTD29" s="142"/>
      <c r="KTE29" s="142"/>
      <c r="KTF29" s="142"/>
      <c r="KTG29" s="142"/>
      <c r="KTH29" s="142"/>
      <c r="KTI29" s="142"/>
      <c r="KTJ29" s="142"/>
      <c r="KTK29" s="142"/>
      <c r="KTL29" s="142"/>
      <c r="KTM29" s="142"/>
      <c r="KTN29" s="142"/>
      <c r="KTO29" s="142"/>
      <c r="KTP29" s="142"/>
      <c r="KTQ29" s="142"/>
      <c r="KTR29" s="142"/>
      <c r="KTS29" s="142"/>
      <c r="KTT29" s="142"/>
      <c r="KTU29" s="142"/>
      <c r="KTV29" s="142"/>
      <c r="KTW29" s="142"/>
      <c r="KTX29" s="142"/>
      <c r="KTY29" s="142"/>
      <c r="KTZ29" s="142"/>
      <c r="KUA29" s="142"/>
      <c r="KUB29" s="142"/>
      <c r="KUC29" s="142"/>
      <c r="KUD29" s="142"/>
      <c r="KUE29" s="142"/>
      <c r="KUF29" s="142"/>
      <c r="KUG29" s="142"/>
      <c r="KUH29" s="142"/>
      <c r="KUI29" s="142"/>
      <c r="KUJ29" s="142"/>
      <c r="KUK29" s="142"/>
      <c r="KUL29" s="142"/>
      <c r="KUM29" s="142"/>
      <c r="KUN29" s="142"/>
      <c r="KUO29" s="142"/>
      <c r="KUP29" s="142"/>
      <c r="KUQ29" s="142"/>
      <c r="KUR29" s="142"/>
      <c r="KUS29" s="142"/>
      <c r="KUT29" s="142"/>
      <c r="KUU29" s="142"/>
      <c r="KUV29" s="142"/>
      <c r="KUW29" s="142"/>
      <c r="KUX29" s="142"/>
      <c r="KUY29" s="142"/>
      <c r="KUZ29" s="142"/>
      <c r="KVA29" s="142"/>
      <c r="KVB29" s="142"/>
      <c r="KVC29" s="142"/>
      <c r="KVD29" s="142"/>
      <c r="KVE29" s="142"/>
      <c r="KVF29" s="142"/>
      <c r="KVG29" s="142"/>
      <c r="KVH29" s="142"/>
      <c r="KVI29" s="142"/>
      <c r="KVJ29" s="142"/>
      <c r="KVK29" s="142"/>
      <c r="KVL29" s="142"/>
      <c r="KVM29" s="142"/>
      <c r="KVN29" s="142"/>
      <c r="KVO29" s="142"/>
      <c r="KVP29" s="142"/>
      <c r="KVQ29" s="142"/>
      <c r="KVR29" s="142"/>
      <c r="KVS29" s="142"/>
      <c r="KVT29" s="142"/>
      <c r="KVU29" s="142"/>
      <c r="KVV29" s="142"/>
      <c r="KVW29" s="142"/>
      <c r="KVX29" s="142"/>
      <c r="KVY29" s="142"/>
      <c r="KVZ29" s="142"/>
      <c r="KWA29" s="142"/>
      <c r="KWB29" s="142"/>
      <c r="KWC29" s="142"/>
      <c r="KWD29" s="142"/>
      <c r="KWE29" s="142"/>
      <c r="KWF29" s="142"/>
      <c r="KWG29" s="142"/>
      <c r="KWH29" s="142"/>
      <c r="KWI29" s="142"/>
      <c r="KWJ29" s="142"/>
      <c r="KWK29" s="142"/>
      <c r="KWL29" s="142"/>
      <c r="KWM29" s="142"/>
      <c r="KWN29" s="142"/>
      <c r="KWO29" s="142"/>
      <c r="KWP29" s="142"/>
      <c r="KWQ29" s="142"/>
      <c r="KWR29" s="142"/>
      <c r="KWS29" s="142"/>
      <c r="KWT29" s="142"/>
      <c r="KWU29" s="142"/>
      <c r="KWV29" s="142"/>
      <c r="KWW29" s="142"/>
      <c r="KWX29" s="142"/>
      <c r="KWY29" s="142"/>
      <c r="KWZ29" s="142"/>
      <c r="KXA29" s="142"/>
      <c r="KXB29" s="142"/>
      <c r="KXC29" s="142"/>
      <c r="KXD29" s="142"/>
      <c r="KXE29" s="142"/>
      <c r="KXF29" s="142"/>
      <c r="KXG29" s="142"/>
      <c r="KXH29" s="142"/>
      <c r="KXI29" s="142"/>
      <c r="KXJ29" s="142"/>
      <c r="KXK29" s="142"/>
      <c r="KXL29" s="142"/>
      <c r="KXM29" s="142"/>
      <c r="KXN29" s="142"/>
      <c r="KXO29" s="142"/>
      <c r="KXP29" s="142"/>
      <c r="KXQ29" s="142"/>
      <c r="KXR29" s="142"/>
      <c r="KXS29" s="142"/>
      <c r="KXT29" s="142"/>
      <c r="KXU29" s="142"/>
      <c r="KXV29" s="142"/>
      <c r="KXW29" s="142"/>
      <c r="KXX29" s="142"/>
      <c r="KXY29" s="142"/>
      <c r="KXZ29" s="142"/>
      <c r="KYA29" s="142"/>
      <c r="KYB29" s="142"/>
      <c r="KYC29" s="142"/>
      <c r="KYD29" s="142"/>
      <c r="KYE29" s="142"/>
      <c r="KYF29" s="142"/>
      <c r="KYG29" s="142"/>
      <c r="KYH29" s="142"/>
      <c r="KYI29" s="142"/>
      <c r="KYJ29" s="142"/>
      <c r="KYK29" s="142"/>
      <c r="KYL29" s="142"/>
      <c r="KYM29" s="142"/>
      <c r="KYN29" s="142"/>
      <c r="KYO29" s="142"/>
      <c r="KYP29" s="142"/>
      <c r="KYQ29" s="142"/>
      <c r="KYR29" s="142"/>
      <c r="KYS29" s="142"/>
      <c r="KYT29" s="142"/>
      <c r="KYU29" s="142"/>
      <c r="KYV29" s="142"/>
      <c r="KYW29" s="142"/>
      <c r="KYX29" s="142"/>
      <c r="KYY29" s="142"/>
      <c r="KYZ29" s="142"/>
      <c r="KZA29" s="142"/>
      <c r="KZB29" s="142"/>
      <c r="KZC29" s="142"/>
      <c r="KZD29" s="142"/>
      <c r="KZE29" s="142"/>
      <c r="KZF29" s="142"/>
      <c r="KZG29" s="142"/>
      <c r="KZH29" s="142"/>
      <c r="KZI29" s="142"/>
      <c r="KZJ29" s="142"/>
      <c r="KZK29" s="142"/>
      <c r="KZL29" s="142"/>
      <c r="KZM29" s="142"/>
      <c r="KZN29" s="142"/>
      <c r="KZO29" s="142"/>
      <c r="KZP29" s="142"/>
      <c r="KZQ29" s="142"/>
      <c r="KZR29" s="142"/>
      <c r="KZS29" s="142"/>
      <c r="KZT29" s="142"/>
      <c r="KZU29" s="142"/>
      <c r="KZV29" s="142"/>
      <c r="KZW29" s="142"/>
      <c r="KZX29" s="142"/>
      <c r="KZY29" s="142"/>
      <c r="KZZ29" s="142"/>
      <c r="LAA29" s="142"/>
      <c r="LAB29" s="142"/>
      <c r="LAC29" s="142"/>
      <c r="LAD29" s="142"/>
      <c r="LAE29" s="142"/>
      <c r="LAF29" s="142"/>
      <c r="LAG29" s="142"/>
      <c r="LAH29" s="142"/>
      <c r="LAI29" s="142"/>
      <c r="LAJ29" s="142"/>
      <c r="LAK29" s="142"/>
      <c r="LAL29" s="142"/>
      <c r="LAM29" s="142"/>
      <c r="LAN29" s="142"/>
      <c r="LAO29" s="142"/>
      <c r="LAP29" s="142"/>
      <c r="LAQ29" s="142"/>
      <c r="LAR29" s="142"/>
      <c r="LAS29" s="142"/>
      <c r="LAT29" s="142"/>
      <c r="LAU29" s="142"/>
      <c r="LAV29" s="142"/>
      <c r="LAW29" s="142"/>
      <c r="LAX29" s="142"/>
      <c r="LAY29" s="142"/>
      <c r="LAZ29" s="142"/>
      <c r="LBA29" s="142"/>
      <c r="LBB29" s="142"/>
      <c r="LBC29" s="142"/>
      <c r="LBD29" s="142"/>
      <c r="LBE29" s="142"/>
      <c r="LBF29" s="142"/>
      <c r="LBG29" s="142"/>
      <c r="LBH29" s="142"/>
      <c r="LBI29" s="142"/>
      <c r="LBJ29" s="142"/>
      <c r="LBK29" s="142"/>
      <c r="LBL29" s="142"/>
      <c r="LBM29" s="142"/>
      <c r="LBN29" s="142"/>
      <c r="LBO29" s="142"/>
      <c r="LBP29" s="142"/>
      <c r="LBQ29" s="142"/>
      <c r="LBR29" s="142"/>
      <c r="LBS29" s="142"/>
      <c r="LBT29" s="142"/>
      <c r="LBU29" s="142"/>
      <c r="LBV29" s="142"/>
      <c r="LBW29" s="142"/>
      <c r="LBX29" s="142"/>
      <c r="LBY29" s="142"/>
      <c r="LBZ29" s="142"/>
      <c r="LCA29" s="142"/>
      <c r="LCB29" s="142"/>
      <c r="LCC29" s="142"/>
      <c r="LCD29" s="142"/>
      <c r="LCE29" s="142"/>
      <c r="LCF29" s="142"/>
      <c r="LCG29" s="142"/>
      <c r="LCH29" s="142"/>
      <c r="LCI29" s="142"/>
      <c r="LCJ29" s="142"/>
      <c r="LCK29" s="142"/>
      <c r="LCL29" s="142"/>
      <c r="LCM29" s="142"/>
      <c r="LCN29" s="142"/>
      <c r="LCO29" s="142"/>
      <c r="LCP29" s="142"/>
      <c r="LCQ29" s="142"/>
      <c r="LCR29" s="142"/>
      <c r="LCS29" s="142"/>
      <c r="LCT29" s="142"/>
      <c r="LCU29" s="142"/>
      <c r="LCV29" s="142"/>
      <c r="LCW29" s="142"/>
      <c r="LCX29" s="142"/>
      <c r="LCY29" s="142"/>
      <c r="LCZ29" s="142"/>
      <c r="LDA29" s="142"/>
      <c r="LDB29" s="142"/>
      <c r="LDC29" s="142"/>
      <c r="LDD29" s="142"/>
      <c r="LDE29" s="142"/>
      <c r="LDF29" s="142"/>
      <c r="LDG29" s="142"/>
      <c r="LDH29" s="142"/>
      <c r="LDI29" s="142"/>
      <c r="LDJ29" s="142"/>
      <c r="LDK29" s="142"/>
      <c r="LDL29" s="142"/>
      <c r="LDM29" s="142"/>
      <c r="LDN29" s="142"/>
      <c r="LDO29" s="142"/>
      <c r="LDP29" s="142"/>
      <c r="LDQ29" s="142"/>
      <c r="LDR29" s="142"/>
      <c r="LDS29" s="142"/>
      <c r="LDT29" s="142"/>
      <c r="LDU29" s="142"/>
      <c r="LDV29" s="142"/>
      <c r="LDW29" s="142"/>
      <c r="LDX29" s="142"/>
      <c r="LDY29" s="142"/>
      <c r="LDZ29" s="142"/>
      <c r="LEA29" s="142"/>
      <c r="LEB29" s="142"/>
      <c r="LEC29" s="142"/>
      <c r="LED29" s="142"/>
      <c r="LEE29" s="142"/>
      <c r="LEF29" s="142"/>
      <c r="LEG29" s="142"/>
      <c r="LEH29" s="142"/>
      <c r="LEI29" s="142"/>
      <c r="LEJ29" s="142"/>
      <c r="LEK29" s="142"/>
      <c r="LEL29" s="142"/>
      <c r="LEM29" s="142"/>
      <c r="LEN29" s="142"/>
      <c r="LEO29" s="142"/>
      <c r="LEP29" s="142"/>
      <c r="LEQ29" s="142"/>
      <c r="LER29" s="142"/>
      <c r="LES29" s="142"/>
      <c r="LET29" s="142"/>
      <c r="LEU29" s="142"/>
      <c r="LEV29" s="142"/>
      <c r="LEW29" s="142"/>
      <c r="LEX29" s="142"/>
      <c r="LEY29" s="142"/>
      <c r="LEZ29" s="142"/>
      <c r="LFA29" s="142"/>
      <c r="LFB29" s="142"/>
      <c r="LFC29" s="142"/>
      <c r="LFD29" s="142"/>
      <c r="LFE29" s="142"/>
      <c r="LFF29" s="142"/>
      <c r="LFG29" s="142"/>
      <c r="LFH29" s="142"/>
      <c r="LFI29" s="142"/>
      <c r="LFJ29" s="142"/>
      <c r="LFK29" s="142"/>
      <c r="LFL29" s="142"/>
      <c r="LFM29" s="142"/>
      <c r="LFN29" s="142"/>
      <c r="LFO29" s="142"/>
      <c r="LFP29" s="142"/>
      <c r="LFQ29" s="142"/>
      <c r="LFR29" s="142"/>
      <c r="LFS29" s="142"/>
      <c r="LFT29" s="142"/>
      <c r="LFU29" s="142"/>
      <c r="LFV29" s="142"/>
      <c r="LFW29" s="142"/>
      <c r="LFX29" s="142"/>
      <c r="LFY29" s="142"/>
      <c r="LFZ29" s="142"/>
      <c r="LGA29" s="142"/>
      <c r="LGB29" s="142"/>
      <c r="LGC29" s="142"/>
      <c r="LGD29" s="142"/>
      <c r="LGE29" s="142"/>
      <c r="LGF29" s="142"/>
      <c r="LGG29" s="142"/>
      <c r="LGH29" s="142"/>
      <c r="LGI29" s="142"/>
      <c r="LGJ29" s="142"/>
      <c r="LGK29" s="142"/>
      <c r="LGL29" s="142"/>
      <c r="LGM29" s="142"/>
      <c r="LGN29" s="142"/>
      <c r="LGO29" s="142"/>
      <c r="LGP29" s="142"/>
      <c r="LGQ29" s="142"/>
      <c r="LGR29" s="142"/>
      <c r="LGS29" s="142"/>
      <c r="LGT29" s="142"/>
      <c r="LGU29" s="142"/>
      <c r="LGV29" s="142"/>
      <c r="LGW29" s="142"/>
      <c r="LGX29" s="142"/>
      <c r="LGY29" s="142"/>
      <c r="LGZ29" s="142"/>
      <c r="LHA29" s="142"/>
      <c r="LHB29" s="142"/>
      <c r="LHC29" s="142"/>
      <c r="LHD29" s="142"/>
      <c r="LHE29" s="142"/>
      <c r="LHF29" s="142"/>
      <c r="LHG29" s="142"/>
      <c r="LHH29" s="142"/>
      <c r="LHI29" s="142"/>
      <c r="LHJ29" s="142"/>
      <c r="LHK29" s="142"/>
      <c r="LHL29" s="142"/>
      <c r="LHM29" s="142"/>
      <c r="LHN29" s="142"/>
      <c r="LHO29" s="142"/>
      <c r="LHP29" s="142"/>
      <c r="LHQ29" s="142"/>
      <c r="LHR29" s="142"/>
      <c r="LHS29" s="142"/>
      <c r="LHT29" s="142"/>
      <c r="LHU29" s="142"/>
      <c r="LHV29" s="142"/>
      <c r="LHW29" s="142"/>
      <c r="LHX29" s="142"/>
      <c r="LHY29" s="142"/>
      <c r="LHZ29" s="142"/>
      <c r="LIA29" s="142"/>
      <c r="LIB29" s="142"/>
      <c r="LIC29" s="142"/>
      <c r="LID29" s="142"/>
      <c r="LIE29" s="142"/>
      <c r="LIF29" s="142"/>
      <c r="LIG29" s="142"/>
      <c r="LIH29" s="142"/>
      <c r="LII29" s="142"/>
      <c r="LIJ29" s="142"/>
      <c r="LIK29" s="142"/>
      <c r="LIL29" s="142"/>
      <c r="LIM29" s="142"/>
      <c r="LIN29" s="142"/>
      <c r="LIO29" s="142"/>
      <c r="LIP29" s="142"/>
      <c r="LIQ29" s="142"/>
      <c r="LIR29" s="142"/>
      <c r="LIS29" s="142"/>
      <c r="LIT29" s="142"/>
      <c r="LIU29" s="142"/>
      <c r="LIV29" s="142"/>
      <c r="LIW29" s="142"/>
      <c r="LIX29" s="142"/>
      <c r="LIY29" s="142"/>
      <c r="LIZ29" s="142"/>
      <c r="LJA29" s="142"/>
      <c r="LJB29" s="142"/>
      <c r="LJC29" s="142"/>
      <c r="LJD29" s="142"/>
      <c r="LJE29" s="142"/>
      <c r="LJF29" s="142"/>
      <c r="LJG29" s="142"/>
      <c r="LJH29" s="142"/>
      <c r="LJI29" s="142"/>
      <c r="LJJ29" s="142"/>
      <c r="LJK29" s="142"/>
      <c r="LJL29" s="142"/>
      <c r="LJM29" s="142"/>
      <c r="LJN29" s="142"/>
      <c r="LJO29" s="142"/>
      <c r="LJP29" s="142"/>
      <c r="LJQ29" s="142"/>
      <c r="LJR29" s="142"/>
      <c r="LJS29" s="142"/>
      <c r="LJT29" s="142"/>
      <c r="LJU29" s="142"/>
      <c r="LJV29" s="142"/>
      <c r="LJW29" s="142"/>
      <c r="LJX29" s="142"/>
      <c r="LJY29" s="142"/>
      <c r="LJZ29" s="142"/>
      <c r="LKA29" s="142"/>
      <c r="LKB29" s="142"/>
      <c r="LKC29" s="142"/>
      <c r="LKD29" s="142"/>
      <c r="LKE29" s="142"/>
      <c r="LKF29" s="142"/>
      <c r="LKG29" s="142"/>
      <c r="LKH29" s="142"/>
      <c r="LKI29" s="142"/>
      <c r="LKJ29" s="142"/>
      <c r="LKK29" s="142"/>
      <c r="LKL29" s="142"/>
      <c r="LKM29" s="142"/>
      <c r="LKN29" s="142"/>
      <c r="LKO29" s="142"/>
      <c r="LKP29" s="142"/>
      <c r="LKQ29" s="142"/>
      <c r="LKR29" s="142"/>
      <c r="LKS29" s="142"/>
      <c r="LKT29" s="142"/>
      <c r="LKU29" s="142"/>
      <c r="LKV29" s="142"/>
      <c r="LKW29" s="142"/>
      <c r="LKX29" s="142"/>
      <c r="LKY29" s="142"/>
      <c r="LKZ29" s="142"/>
      <c r="LLA29" s="142"/>
      <c r="LLB29" s="142"/>
      <c r="LLC29" s="142"/>
      <c r="LLD29" s="142"/>
      <c r="LLE29" s="142"/>
      <c r="LLF29" s="142"/>
      <c r="LLG29" s="142"/>
      <c r="LLH29" s="142"/>
      <c r="LLI29" s="142"/>
      <c r="LLJ29" s="142"/>
      <c r="LLK29" s="142"/>
      <c r="LLL29" s="142"/>
      <c r="LLM29" s="142"/>
      <c r="LLN29" s="142"/>
      <c r="LLO29" s="142"/>
      <c r="LLP29" s="142"/>
      <c r="LLQ29" s="142"/>
      <c r="LLR29" s="142"/>
      <c r="LLS29" s="142"/>
      <c r="LLT29" s="142"/>
      <c r="LLU29" s="142"/>
      <c r="LLV29" s="142"/>
      <c r="LLW29" s="142"/>
      <c r="LLX29" s="142"/>
      <c r="LLY29" s="142"/>
      <c r="LLZ29" s="142"/>
      <c r="LMA29" s="142"/>
      <c r="LMB29" s="142"/>
      <c r="LMC29" s="142"/>
      <c r="LMD29" s="142"/>
      <c r="LME29" s="142"/>
      <c r="LMF29" s="142"/>
      <c r="LMG29" s="142"/>
      <c r="LMH29" s="142"/>
      <c r="LMI29" s="142"/>
      <c r="LMJ29" s="142"/>
      <c r="LMK29" s="142"/>
      <c r="LML29" s="142"/>
      <c r="LMM29" s="142"/>
      <c r="LMN29" s="142"/>
      <c r="LMO29" s="142"/>
      <c r="LMP29" s="142"/>
      <c r="LMQ29" s="142"/>
      <c r="LMR29" s="142"/>
      <c r="LMS29" s="142"/>
      <c r="LMT29" s="142"/>
      <c r="LMU29" s="142"/>
      <c r="LMV29" s="142"/>
      <c r="LMW29" s="142"/>
      <c r="LMX29" s="142"/>
      <c r="LMY29" s="142"/>
      <c r="LMZ29" s="142"/>
      <c r="LNA29" s="142"/>
      <c r="LNB29" s="142"/>
      <c r="LNC29" s="142"/>
      <c r="LND29" s="142"/>
      <c r="LNE29" s="142"/>
      <c r="LNF29" s="142"/>
      <c r="LNG29" s="142"/>
      <c r="LNH29" s="142"/>
      <c r="LNI29" s="142"/>
      <c r="LNJ29" s="142"/>
      <c r="LNK29" s="142"/>
      <c r="LNL29" s="142"/>
      <c r="LNM29" s="142"/>
      <c r="LNN29" s="142"/>
      <c r="LNO29" s="142"/>
      <c r="LNP29" s="142"/>
      <c r="LNQ29" s="142"/>
      <c r="LNR29" s="142"/>
      <c r="LNS29" s="142"/>
      <c r="LNT29" s="142"/>
      <c r="LNU29" s="142"/>
      <c r="LNV29" s="142"/>
      <c r="LNW29" s="142"/>
      <c r="LNX29" s="142"/>
      <c r="LNY29" s="142"/>
      <c r="LNZ29" s="142"/>
      <c r="LOA29" s="142"/>
      <c r="LOB29" s="142"/>
      <c r="LOC29" s="142"/>
      <c r="LOD29" s="142"/>
      <c r="LOE29" s="142"/>
      <c r="LOF29" s="142"/>
      <c r="LOG29" s="142"/>
      <c r="LOH29" s="142"/>
      <c r="LOI29" s="142"/>
      <c r="LOJ29" s="142"/>
      <c r="LOK29" s="142"/>
      <c r="LOL29" s="142"/>
      <c r="LOM29" s="142"/>
      <c r="LON29" s="142"/>
      <c r="LOO29" s="142"/>
      <c r="LOP29" s="142"/>
      <c r="LOQ29" s="142"/>
      <c r="LOR29" s="142"/>
      <c r="LOS29" s="142"/>
      <c r="LOT29" s="142"/>
      <c r="LOU29" s="142"/>
      <c r="LOV29" s="142"/>
      <c r="LOW29" s="142"/>
      <c r="LOX29" s="142"/>
      <c r="LOY29" s="142"/>
      <c r="LOZ29" s="142"/>
      <c r="LPA29" s="142"/>
      <c r="LPB29" s="142"/>
      <c r="LPC29" s="142"/>
      <c r="LPD29" s="142"/>
      <c r="LPE29" s="142"/>
      <c r="LPF29" s="142"/>
      <c r="LPG29" s="142"/>
      <c r="LPH29" s="142"/>
      <c r="LPI29" s="142"/>
      <c r="LPJ29" s="142"/>
      <c r="LPK29" s="142"/>
      <c r="LPL29" s="142"/>
      <c r="LPM29" s="142"/>
      <c r="LPN29" s="142"/>
      <c r="LPO29" s="142"/>
      <c r="LPP29" s="142"/>
      <c r="LPQ29" s="142"/>
      <c r="LPR29" s="142"/>
      <c r="LPS29" s="142"/>
      <c r="LPT29" s="142"/>
      <c r="LPU29" s="142"/>
      <c r="LPV29" s="142"/>
      <c r="LPW29" s="142"/>
      <c r="LPX29" s="142"/>
      <c r="LPY29" s="142"/>
      <c r="LPZ29" s="142"/>
      <c r="LQA29" s="142"/>
      <c r="LQB29" s="142"/>
      <c r="LQC29" s="142"/>
      <c r="LQD29" s="142"/>
      <c r="LQE29" s="142"/>
      <c r="LQF29" s="142"/>
      <c r="LQG29" s="142"/>
      <c r="LQH29" s="142"/>
      <c r="LQI29" s="142"/>
      <c r="LQJ29" s="142"/>
      <c r="LQK29" s="142"/>
      <c r="LQL29" s="142"/>
      <c r="LQM29" s="142"/>
      <c r="LQN29" s="142"/>
      <c r="LQO29" s="142"/>
      <c r="LQP29" s="142"/>
      <c r="LQQ29" s="142"/>
      <c r="LQR29" s="142"/>
      <c r="LQS29" s="142"/>
      <c r="LQT29" s="142"/>
      <c r="LQU29" s="142"/>
      <c r="LQV29" s="142"/>
      <c r="LQW29" s="142"/>
      <c r="LQX29" s="142"/>
      <c r="LQY29" s="142"/>
      <c r="LQZ29" s="142"/>
      <c r="LRA29" s="142"/>
      <c r="LRB29" s="142"/>
      <c r="LRC29" s="142"/>
      <c r="LRD29" s="142"/>
      <c r="LRE29" s="142"/>
      <c r="LRF29" s="142"/>
      <c r="LRG29" s="142"/>
      <c r="LRH29" s="142"/>
      <c r="LRI29" s="142"/>
      <c r="LRJ29" s="142"/>
      <c r="LRK29" s="142"/>
      <c r="LRL29" s="142"/>
      <c r="LRM29" s="142"/>
      <c r="LRN29" s="142"/>
      <c r="LRO29" s="142"/>
      <c r="LRP29" s="142"/>
      <c r="LRQ29" s="142"/>
      <c r="LRR29" s="142"/>
      <c r="LRS29" s="142"/>
      <c r="LRT29" s="142"/>
      <c r="LRU29" s="142"/>
      <c r="LRV29" s="142"/>
      <c r="LRW29" s="142"/>
      <c r="LRX29" s="142"/>
      <c r="LRY29" s="142"/>
      <c r="LRZ29" s="142"/>
      <c r="LSA29" s="142"/>
      <c r="LSB29" s="142"/>
      <c r="LSC29" s="142"/>
      <c r="LSD29" s="142"/>
      <c r="LSE29" s="142"/>
      <c r="LSF29" s="142"/>
      <c r="LSG29" s="142"/>
      <c r="LSH29" s="142"/>
      <c r="LSI29" s="142"/>
      <c r="LSJ29" s="142"/>
      <c r="LSK29" s="142"/>
      <c r="LSL29" s="142"/>
      <c r="LSM29" s="142"/>
      <c r="LSN29" s="142"/>
      <c r="LSO29" s="142"/>
      <c r="LSP29" s="142"/>
      <c r="LSQ29" s="142"/>
      <c r="LSR29" s="142"/>
      <c r="LSS29" s="142"/>
      <c r="LST29" s="142"/>
      <c r="LSU29" s="142"/>
      <c r="LSV29" s="142"/>
      <c r="LSW29" s="142"/>
      <c r="LSX29" s="142"/>
      <c r="LSY29" s="142"/>
      <c r="LSZ29" s="142"/>
      <c r="LTA29" s="142"/>
      <c r="LTB29" s="142"/>
      <c r="LTC29" s="142"/>
      <c r="LTD29" s="142"/>
      <c r="LTE29" s="142"/>
      <c r="LTF29" s="142"/>
      <c r="LTG29" s="142"/>
      <c r="LTH29" s="142"/>
      <c r="LTI29" s="142"/>
      <c r="LTJ29" s="142"/>
      <c r="LTK29" s="142"/>
      <c r="LTL29" s="142"/>
      <c r="LTM29" s="142"/>
      <c r="LTN29" s="142"/>
      <c r="LTO29" s="142"/>
      <c r="LTP29" s="142"/>
      <c r="LTQ29" s="142"/>
      <c r="LTR29" s="142"/>
      <c r="LTS29" s="142"/>
      <c r="LTT29" s="142"/>
      <c r="LTU29" s="142"/>
      <c r="LTV29" s="142"/>
      <c r="LTW29" s="142"/>
      <c r="LTX29" s="142"/>
      <c r="LTY29" s="142"/>
      <c r="LTZ29" s="142"/>
      <c r="LUA29" s="142"/>
      <c r="LUB29" s="142"/>
      <c r="LUC29" s="142"/>
      <c r="LUD29" s="142"/>
      <c r="LUE29" s="142"/>
      <c r="LUF29" s="142"/>
      <c r="LUG29" s="142"/>
      <c r="LUH29" s="142"/>
      <c r="LUI29" s="142"/>
      <c r="LUJ29" s="142"/>
      <c r="LUK29" s="142"/>
      <c r="LUL29" s="142"/>
      <c r="LUM29" s="142"/>
      <c r="LUN29" s="142"/>
      <c r="LUO29" s="142"/>
      <c r="LUP29" s="142"/>
      <c r="LUQ29" s="142"/>
      <c r="LUR29" s="142"/>
      <c r="LUS29" s="142"/>
      <c r="LUT29" s="142"/>
      <c r="LUU29" s="142"/>
      <c r="LUV29" s="142"/>
      <c r="LUW29" s="142"/>
      <c r="LUX29" s="142"/>
      <c r="LUY29" s="142"/>
      <c r="LUZ29" s="142"/>
      <c r="LVA29" s="142"/>
      <c r="LVB29" s="142"/>
      <c r="LVC29" s="142"/>
      <c r="LVD29" s="142"/>
      <c r="LVE29" s="142"/>
      <c r="LVF29" s="142"/>
      <c r="LVG29" s="142"/>
      <c r="LVH29" s="142"/>
      <c r="LVI29" s="142"/>
      <c r="LVJ29" s="142"/>
      <c r="LVK29" s="142"/>
      <c r="LVL29" s="142"/>
      <c r="LVM29" s="142"/>
      <c r="LVN29" s="142"/>
      <c r="LVO29" s="142"/>
      <c r="LVP29" s="142"/>
      <c r="LVQ29" s="142"/>
      <c r="LVR29" s="142"/>
      <c r="LVS29" s="142"/>
      <c r="LVT29" s="142"/>
      <c r="LVU29" s="142"/>
      <c r="LVV29" s="142"/>
      <c r="LVW29" s="142"/>
      <c r="LVX29" s="142"/>
      <c r="LVY29" s="142"/>
      <c r="LVZ29" s="142"/>
      <c r="LWA29" s="142"/>
      <c r="LWB29" s="142"/>
      <c r="LWC29" s="142"/>
      <c r="LWD29" s="142"/>
      <c r="LWE29" s="142"/>
      <c r="LWF29" s="142"/>
      <c r="LWG29" s="142"/>
      <c r="LWH29" s="142"/>
      <c r="LWI29" s="142"/>
      <c r="LWJ29" s="142"/>
      <c r="LWK29" s="142"/>
      <c r="LWL29" s="142"/>
      <c r="LWM29" s="142"/>
      <c r="LWN29" s="142"/>
      <c r="LWO29" s="142"/>
      <c r="LWP29" s="142"/>
      <c r="LWQ29" s="142"/>
      <c r="LWR29" s="142"/>
      <c r="LWS29" s="142"/>
      <c r="LWT29" s="142"/>
      <c r="LWU29" s="142"/>
      <c r="LWV29" s="142"/>
      <c r="LWW29" s="142"/>
      <c r="LWX29" s="142"/>
      <c r="LWY29" s="142"/>
      <c r="LWZ29" s="142"/>
      <c r="LXA29" s="142"/>
      <c r="LXB29" s="142"/>
      <c r="LXC29" s="142"/>
      <c r="LXD29" s="142"/>
      <c r="LXE29" s="142"/>
      <c r="LXF29" s="142"/>
      <c r="LXG29" s="142"/>
      <c r="LXH29" s="142"/>
      <c r="LXI29" s="142"/>
      <c r="LXJ29" s="142"/>
      <c r="LXK29" s="142"/>
      <c r="LXL29" s="142"/>
      <c r="LXM29" s="142"/>
      <c r="LXN29" s="142"/>
      <c r="LXO29" s="142"/>
      <c r="LXP29" s="142"/>
      <c r="LXQ29" s="142"/>
      <c r="LXR29" s="142"/>
      <c r="LXS29" s="142"/>
      <c r="LXT29" s="142"/>
      <c r="LXU29" s="142"/>
      <c r="LXV29" s="142"/>
      <c r="LXW29" s="142"/>
      <c r="LXX29" s="142"/>
      <c r="LXY29" s="142"/>
      <c r="LXZ29" s="142"/>
      <c r="LYA29" s="142"/>
      <c r="LYB29" s="142"/>
      <c r="LYC29" s="142"/>
      <c r="LYD29" s="142"/>
      <c r="LYE29" s="142"/>
      <c r="LYF29" s="142"/>
      <c r="LYG29" s="142"/>
      <c r="LYH29" s="142"/>
      <c r="LYI29" s="142"/>
      <c r="LYJ29" s="142"/>
      <c r="LYK29" s="142"/>
      <c r="LYL29" s="142"/>
      <c r="LYM29" s="142"/>
      <c r="LYN29" s="142"/>
      <c r="LYO29" s="142"/>
      <c r="LYP29" s="142"/>
      <c r="LYQ29" s="142"/>
      <c r="LYR29" s="142"/>
      <c r="LYS29" s="142"/>
      <c r="LYT29" s="142"/>
      <c r="LYU29" s="142"/>
      <c r="LYV29" s="142"/>
      <c r="LYW29" s="142"/>
      <c r="LYX29" s="142"/>
      <c r="LYY29" s="142"/>
      <c r="LYZ29" s="142"/>
      <c r="LZA29" s="142"/>
      <c r="LZB29" s="142"/>
      <c r="LZC29" s="142"/>
      <c r="LZD29" s="142"/>
      <c r="LZE29" s="142"/>
      <c r="LZF29" s="142"/>
      <c r="LZG29" s="142"/>
      <c r="LZH29" s="142"/>
      <c r="LZI29" s="142"/>
      <c r="LZJ29" s="142"/>
      <c r="LZK29" s="142"/>
      <c r="LZL29" s="142"/>
      <c r="LZM29" s="142"/>
      <c r="LZN29" s="142"/>
      <c r="LZO29" s="142"/>
      <c r="LZP29" s="142"/>
      <c r="LZQ29" s="142"/>
      <c r="LZR29" s="142"/>
      <c r="LZS29" s="142"/>
      <c r="LZT29" s="142"/>
      <c r="LZU29" s="142"/>
      <c r="LZV29" s="142"/>
      <c r="LZW29" s="142"/>
      <c r="LZX29" s="142"/>
      <c r="LZY29" s="142"/>
      <c r="LZZ29" s="142"/>
      <c r="MAA29" s="142"/>
      <c r="MAB29" s="142"/>
      <c r="MAC29" s="142"/>
      <c r="MAD29" s="142"/>
      <c r="MAE29" s="142"/>
      <c r="MAF29" s="142"/>
      <c r="MAG29" s="142"/>
      <c r="MAH29" s="142"/>
      <c r="MAI29" s="142"/>
      <c r="MAJ29" s="142"/>
      <c r="MAK29" s="142"/>
      <c r="MAL29" s="142"/>
      <c r="MAM29" s="142"/>
      <c r="MAN29" s="142"/>
      <c r="MAO29" s="142"/>
      <c r="MAP29" s="142"/>
      <c r="MAQ29" s="142"/>
      <c r="MAR29" s="142"/>
      <c r="MAS29" s="142"/>
      <c r="MAT29" s="142"/>
      <c r="MAU29" s="142"/>
      <c r="MAV29" s="142"/>
      <c r="MAW29" s="142"/>
      <c r="MAX29" s="142"/>
      <c r="MAY29" s="142"/>
      <c r="MAZ29" s="142"/>
      <c r="MBA29" s="142"/>
      <c r="MBB29" s="142"/>
      <c r="MBC29" s="142"/>
      <c r="MBD29" s="142"/>
      <c r="MBE29" s="142"/>
      <c r="MBF29" s="142"/>
      <c r="MBG29" s="142"/>
      <c r="MBH29" s="142"/>
      <c r="MBI29" s="142"/>
      <c r="MBJ29" s="142"/>
      <c r="MBK29" s="142"/>
      <c r="MBL29" s="142"/>
      <c r="MBM29" s="142"/>
      <c r="MBN29" s="142"/>
      <c r="MBO29" s="142"/>
      <c r="MBP29" s="142"/>
      <c r="MBQ29" s="142"/>
      <c r="MBR29" s="142"/>
      <c r="MBS29" s="142"/>
      <c r="MBT29" s="142"/>
      <c r="MBU29" s="142"/>
      <c r="MBV29" s="142"/>
      <c r="MBW29" s="142"/>
      <c r="MBX29" s="142"/>
      <c r="MBY29" s="142"/>
      <c r="MBZ29" s="142"/>
      <c r="MCA29" s="142"/>
      <c r="MCB29" s="142"/>
      <c r="MCC29" s="142"/>
      <c r="MCD29" s="142"/>
      <c r="MCE29" s="142"/>
      <c r="MCF29" s="142"/>
      <c r="MCG29" s="142"/>
      <c r="MCH29" s="142"/>
      <c r="MCI29" s="142"/>
      <c r="MCJ29" s="142"/>
      <c r="MCK29" s="142"/>
      <c r="MCL29" s="142"/>
      <c r="MCM29" s="142"/>
      <c r="MCN29" s="142"/>
      <c r="MCO29" s="142"/>
      <c r="MCP29" s="142"/>
      <c r="MCQ29" s="142"/>
      <c r="MCR29" s="142"/>
      <c r="MCS29" s="142"/>
      <c r="MCT29" s="142"/>
      <c r="MCU29" s="142"/>
      <c r="MCV29" s="142"/>
      <c r="MCW29" s="142"/>
      <c r="MCX29" s="142"/>
      <c r="MCY29" s="142"/>
      <c r="MCZ29" s="142"/>
      <c r="MDA29" s="142"/>
      <c r="MDB29" s="142"/>
      <c r="MDC29" s="142"/>
      <c r="MDD29" s="142"/>
      <c r="MDE29" s="142"/>
      <c r="MDF29" s="142"/>
      <c r="MDG29" s="142"/>
      <c r="MDH29" s="142"/>
      <c r="MDI29" s="142"/>
      <c r="MDJ29" s="142"/>
      <c r="MDK29" s="142"/>
      <c r="MDL29" s="142"/>
      <c r="MDM29" s="142"/>
      <c r="MDN29" s="142"/>
      <c r="MDO29" s="142"/>
      <c r="MDP29" s="142"/>
      <c r="MDQ29" s="142"/>
      <c r="MDR29" s="142"/>
      <c r="MDS29" s="142"/>
      <c r="MDT29" s="142"/>
      <c r="MDU29" s="142"/>
      <c r="MDV29" s="142"/>
      <c r="MDW29" s="142"/>
      <c r="MDX29" s="142"/>
      <c r="MDY29" s="142"/>
      <c r="MDZ29" s="142"/>
      <c r="MEA29" s="142"/>
      <c r="MEB29" s="142"/>
      <c r="MEC29" s="142"/>
      <c r="MED29" s="142"/>
      <c r="MEE29" s="142"/>
      <c r="MEF29" s="142"/>
      <c r="MEG29" s="142"/>
      <c r="MEH29" s="142"/>
      <c r="MEI29" s="142"/>
      <c r="MEJ29" s="142"/>
      <c r="MEK29" s="142"/>
      <c r="MEL29" s="142"/>
      <c r="MEM29" s="142"/>
      <c r="MEN29" s="142"/>
      <c r="MEO29" s="142"/>
      <c r="MEP29" s="142"/>
      <c r="MEQ29" s="142"/>
      <c r="MER29" s="142"/>
      <c r="MES29" s="142"/>
      <c r="MET29" s="142"/>
      <c r="MEU29" s="142"/>
      <c r="MEV29" s="142"/>
      <c r="MEW29" s="142"/>
      <c r="MEX29" s="142"/>
      <c r="MEY29" s="142"/>
      <c r="MEZ29" s="142"/>
      <c r="MFA29" s="142"/>
      <c r="MFB29" s="142"/>
      <c r="MFC29" s="142"/>
      <c r="MFD29" s="142"/>
      <c r="MFE29" s="142"/>
      <c r="MFF29" s="142"/>
      <c r="MFG29" s="142"/>
      <c r="MFH29" s="142"/>
      <c r="MFI29" s="142"/>
      <c r="MFJ29" s="142"/>
      <c r="MFK29" s="142"/>
      <c r="MFL29" s="142"/>
      <c r="MFM29" s="142"/>
      <c r="MFN29" s="142"/>
      <c r="MFO29" s="142"/>
      <c r="MFP29" s="142"/>
      <c r="MFQ29" s="142"/>
      <c r="MFR29" s="142"/>
      <c r="MFS29" s="142"/>
      <c r="MFT29" s="142"/>
      <c r="MFU29" s="142"/>
      <c r="MFV29" s="142"/>
      <c r="MFW29" s="142"/>
      <c r="MFX29" s="142"/>
      <c r="MFY29" s="142"/>
      <c r="MFZ29" s="142"/>
      <c r="MGA29" s="142"/>
      <c r="MGB29" s="142"/>
      <c r="MGC29" s="142"/>
      <c r="MGD29" s="142"/>
      <c r="MGE29" s="142"/>
      <c r="MGF29" s="142"/>
      <c r="MGG29" s="142"/>
      <c r="MGH29" s="142"/>
      <c r="MGI29" s="142"/>
      <c r="MGJ29" s="142"/>
      <c r="MGK29" s="142"/>
      <c r="MGL29" s="142"/>
      <c r="MGM29" s="142"/>
      <c r="MGN29" s="142"/>
      <c r="MGO29" s="142"/>
      <c r="MGP29" s="142"/>
      <c r="MGQ29" s="142"/>
      <c r="MGR29" s="142"/>
      <c r="MGS29" s="142"/>
      <c r="MGT29" s="142"/>
      <c r="MGU29" s="142"/>
      <c r="MGV29" s="142"/>
      <c r="MGW29" s="142"/>
      <c r="MGX29" s="142"/>
      <c r="MGY29" s="142"/>
      <c r="MGZ29" s="142"/>
      <c r="MHA29" s="142"/>
      <c r="MHB29" s="142"/>
      <c r="MHC29" s="142"/>
      <c r="MHD29" s="142"/>
      <c r="MHE29" s="142"/>
      <c r="MHF29" s="142"/>
      <c r="MHG29" s="142"/>
      <c r="MHH29" s="142"/>
      <c r="MHI29" s="142"/>
      <c r="MHJ29" s="142"/>
      <c r="MHK29" s="142"/>
      <c r="MHL29" s="142"/>
      <c r="MHM29" s="142"/>
      <c r="MHN29" s="142"/>
      <c r="MHO29" s="142"/>
      <c r="MHP29" s="142"/>
      <c r="MHQ29" s="142"/>
      <c r="MHR29" s="142"/>
      <c r="MHS29" s="142"/>
      <c r="MHT29" s="142"/>
      <c r="MHU29" s="142"/>
      <c r="MHV29" s="142"/>
      <c r="MHW29" s="142"/>
      <c r="MHX29" s="142"/>
      <c r="MHY29" s="142"/>
      <c r="MHZ29" s="142"/>
      <c r="MIA29" s="142"/>
      <c r="MIB29" s="142"/>
      <c r="MIC29" s="142"/>
      <c r="MID29" s="142"/>
      <c r="MIE29" s="142"/>
      <c r="MIF29" s="142"/>
      <c r="MIG29" s="142"/>
      <c r="MIH29" s="142"/>
      <c r="MII29" s="142"/>
      <c r="MIJ29" s="142"/>
      <c r="MIK29" s="142"/>
      <c r="MIL29" s="142"/>
      <c r="MIM29" s="142"/>
      <c r="MIN29" s="142"/>
      <c r="MIO29" s="142"/>
      <c r="MIP29" s="142"/>
      <c r="MIQ29" s="142"/>
      <c r="MIR29" s="142"/>
      <c r="MIS29" s="142"/>
      <c r="MIT29" s="142"/>
      <c r="MIU29" s="142"/>
      <c r="MIV29" s="142"/>
      <c r="MIW29" s="142"/>
      <c r="MIX29" s="142"/>
      <c r="MIY29" s="142"/>
      <c r="MIZ29" s="142"/>
      <c r="MJA29" s="142"/>
      <c r="MJB29" s="142"/>
      <c r="MJC29" s="142"/>
      <c r="MJD29" s="142"/>
      <c r="MJE29" s="142"/>
      <c r="MJF29" s="142"/>
      <c r="MJG29" s="142"/>
      <c r="MJH29" s="142"/>
      <c r="MJI29" s="142"/>
      <c r="MJJ29" s="142"/>
      <c r="MJK29" s="142"/>
      <c r="MJL29" s="142"/>
      <c r="MJM29" s="142"/>
      <c r="MJN29" s="142"/>
      <c r="MJO29" s="142"/>
      <c r="MJP29" s="142"/>
      <c r="MJQ29" s="142"/>
      <c r="MJR29" s="142"/>
      <c r="MJS29" s="142"/>
      <c r="MJT29" s="142"/>
      <c r="MJU29" s="142"/>
      <c r="MJV29" s="142"/>
      <c r="MJW29" s="142"/>
      <c r="MJX29" s="142"/>
      <c r="MJY29" s="142"/>
      <c r="MJZ29" s="142"/>
      <c r="MKA29" s="142"/>
      <c r="MKB29" s="142"/>
      <c r="MKC29" s="142"/>
      <c r="MKD29" s="142"/>
      <c r="MKE29" s="142"/>
      <c r="MKF29" s="142"/>
      <c r="MKG29" s="142"/>
      <c r="MKH29" s="142"/>
      <c r="MKI29" s="142"/>
      <c r="MKJ29" s="142"/>
      <c r="MKK29" s="142"/>
      <c r="MKL29" s="142"/>
      <c r="MKM29" s="142"/>
      <c r="MKN29" s="142"/>
      <c r="MKO29" s="142"/>
      <c r="MKP29" s="142"/>
      <c r="MKQ29" s="142"/>
      <c r="MKR29" s="142"/>
      <c r="MKS29" s="142"/>
      <c r="MKT29" s="142"/>
      <c r="MKU29" s="142"/>
      <c r="MKV29" s="142"/>
      <c r="MKW29" s="142"/>
      <c r="MKX29" s="142"/>
      <c r="MKY29" s="142"/>
      <c r="MKZ29" s="142"/>
      <c r="MLA29" s="142"/>
      <c r="MLB29" s="142"/>
      <c r="MLC29" s="142"/>
      <c r="MLD29" s="142"/>
      <c r="MLE29" s="142"/>
      <c r="MLF29" s="142"/>
      <c r="MLG29" s="142"/>
      <c r="MLH29" s="142"/>
      <c r="MLI29" s="142"/>
      <c r="MLJ29" s="142"/>
      <c r="MLK29" s="142"/>
      <c r="MLL29" s="142"/>
      <c r="MLM29" s="142"/>
      <c r="MLN29" s="142"/>
      <c r="MLO29" s="142"/>
      <c r="MLP29" s="142"/>
      <c r="MLQ29" s="142"/>
      <c r="MLR29" s="142"/>
      <c r="MLS29" s="142"/>
      <c r="MLT29" s="142"/>
      <c r="MLU29" s="142"/>
      <c r="MLV29" s="142"/>
      <c r="MLW29" s="142"/>
      <c r="MLX29" s="142"/>
      <c r="MLY29" s="142"/>
      <c r="MLZ29" s="142"/>
      <c r="MMA29" s="142"/>
      <c r="MMB29" s="142"/>
      <c r="MMC29" s="142"/>
      <c r="MMD29" s="142"/>
      <c r="MME29" s="142"/>
      <c r="MMF29" s="142"/>
      <c r="MMG29" s="142"/>
      <c r="MMH29" s="142"/>
      <c r="MMI29" s="142"/>
      <c r="MMJ29" s="142"/>
      <c r="MMK29" s="142"/>
      <c r="MML29" s="142"/>
      <c r="MMM29" s="142"/>
      <c r="MMN29" s="142"/>
      <c r="MMO29" s="142"/>
      <c r="MMP29" s="142"/>
      <c r="MMQ29" s="142"/>
      <c r="MMR29" s="142"/>
      <c r="MMS29" s="142"/>
      <c r="MMT29" s="142"/>
      <c r="MMU29" s="142"/>
      <c r="MMV29" s="142"/>
      <c r="MMW29" s="142"/>
      <c r="MMX29" s="142"/>
      <c r="MMY29" s="142"/>
      <c r="MMZ29" s="142"/>
      <c r="MNA29" s="142"/>
      <c r="MNB29" s="142"/>
      <c r="MNC29" s="142"/>
      <c r="MND29" s="142"/>
      <c r="MNE29" s="142"/>
      <c r="MNF29" s="142"/>
      <c r="MNG29" s="142"/>
      <c r="MNH29" s="142"/>
      <c r="MNI29" s="142"/>
      <c r="MNJ29" s="142"/>
      <c r="MNK29" s="142"/>
      <c r="MNL29" s="142"/>
      <c r="MNM29" s="142"/>
      <c r="MNN29" s="142"/>
      <c r="MNO29" s="142"/>
      <c r="MNP29" s="142"/>
      <c r="MNQ29" s="142"/>
      <c r="MNR29" s="142"/>
      <c r="MNS29" s="142"/>
      <c r="MNT29" s="142"/>
      <c r="MNU29" s="142"/>
      <c r="MNV29" s="142"/>
      <c r="MNW29" s="142"/>
      <c r="MNX29" s="142"/>
      <c r="MNY29" s="142"/>
      <c r="MNZ29" s="142"/>
      <c r="MOA29" s="142"/>
      <c r="MOB29" s="142"/>
      <c r="MOC29" s="142"/>
      <c r="MOD29" s="142"/>
      <c r="MOE29" s="142"/>
      <c r="MOF29" s="142"/>
      <c r="MOG29" s="142"/>
      <c r="MOH29" s="142"/>
      <c r="MOI29" s="142"/>
      <c r="MOJ29" s="142"/>
      <c r="MOK29" s="142"/>
      <c r="MOL29" s="142"/>
      <c r="MOM29" s="142"/>
      <c r="MON29" s="142"/>
      <c r="MOO29" s="142"/>
      <c r="MOP29" s="142"/>
      <c r="MOQ29" s="142"/>
      <c r="MOR29" s="142"/>
      <c r="MOS29" s="142"/>
      <c r="MOT29" s="142"/>
      <c r="MOU29" s="142"/>
      <c r="MOV29" s="142"/>
      <c r="MOW29" s="142"/>
      <c r="MOX29" s="142"/>
      <c r="MOY29" s="142"/>
      <c r="MOZ29" s="142"/>
      <c r="MPA29" s="142"/>
      <c r="MPB29" s="142"/>
      <c r="MPC29" s="142"/>
      <c r="MPD29" s="142"/>
      <c r="MPE29" s="142"/>
      <c r="MPF29" s="142"/>
      <c r="MPG29" s="142"/>
      <c r="MPH29" s="142"/>
      <c r="MPI29" s="142"/>
      <c r="MPJ29" s="142"/>
      <c r="MPK29" s="142"/>
      <c r="MPL29" s="142"/>
      <c r="MPM29" s="142"/>
      <c r="MPN29" s="142"/>
      <c r="MPO29" s="142"/>
      <c r="MPP29" s="142"/>
      <c r="MPQ29" s="142"/>
      <c r="MPR29" s="142"/>
      <c r="MPS29" s="142"/>
      <c r="MPT29" s="142"/>
      <c r="MPU29" s="142"/>
      <c r="MPV29" s="142"/>
      <c r="MPW29" s="142"/>
      <c r="MPX29" s="142"/>
      <c r="MPY29" s="142"/>
      <c r="MPZ29" s="142"/>
      <c r="MQA29" s="142"/>
      <c r="MQB29" s="142"/>
      <c r="MQC29" s="142"/>
      <c r="MQD29" s="142"/>
      <c r="MQE29" s="142"/>
      <c r="MQF29" s="142"/>
      <c r="MQG29" s="142"/>
      <c r="MQH29" s="142"/>
      <c r="MQI29" s="142"/>
      <c r="MQJ29" s="142"/>
      <c r="MQK29" s="142"/>
      <c r="MQL29" s="142"/>
      <c r="MQM29" s="142"/>
      <c r="MQN29" s="142"/>
      <c r="MQO29" s="142"/>
      <c r="MQP29" s="142"/>
      <c r="MQQ29" s="142"/>
      <c r="MQR29" s="142"/>
      <c r="MQS29" s="142"/>
      <c r="MQT29" s="142"/>
      <c r="MQU29" s="142"/>
      <c r="MQV29" s="142"/>
      <c r="MQW29" s="142"/>
      <c r="MQX29" s="142"/>
      <c r="MQY29" s="142"/>
      <c r="MQZ29" s="142"/>
      <c r="MRA29" s="142"/>
      <c r="MRB29" s="142"/>
      <c r="MRC29" s="142"/>
      <c r="MRD29" s="142"/>
      <c r="MRE29" s="142"/>
      <c r="MRF29" s="142"/>
      <c r="MRG29" s="142"/>
      <c r="MRH29" s="142"/>
      <c r="MRI29" s="142"/>
      <c r="MRJ29" s="142"/>
      <c r="MRK29" s="142"/>
      <c r="MRL29" s="142"/>
      <c r="MRM29" s="142"/>
      <c r="MRN29" s="142"/>
      <c r="MRO29" s="142"/>
      <c r="MRP29" s="142"/>
      <c r="MRQ29" s="142"/>
      <c r="MRR29" s="142"/>
      <c r="MRS29" s="142"/>
      <c r="MRT29" s="142"/>
      <c r="MRU29" s="142"/>
      <c r="MRV29" s="142"/>
      <c r="MRW29" s="142"/>
      <c r="MRX29" s="142"/>
      <c r="MRY29" s="142"/>
      <c r="MRZ29" s="142"/>
      <c r="MSA29" s="142"/>
      <c r="MSB29" s="142"/>
      <c r="MSC29" s="142"/>
      <c r="MSD29" s="142"/>
      <c r="MSE29" s="142"/>
      <c r="MSF29" s="142"/>
      <c r="MSG29" s="142"/>
      <c r="MSH29" s="142"/>
      <c r="MSI29" s="142"/>
      <c r="MSJ29" s="142"/>
      <c r="MSK29" s="142"/>
      <c r="MSL29" s="142"/>
      <c r="MSM29" s="142"/>
      <c r="MSN29" s="142"/>
      <c r="MSO29" s="142"/>
      <c r="MSP29" s="142"/>
      <c r="MSQ29" s="142"/>
      <c r="MSR29" s="142"/>
      <c r="MSS29" s="142"/>
      <c r="MST29" s="142"/>
      <c r="MSU29" s="142"/>
      <c r="MSV29" s="142"/>
      <c r="MSW29" s="142"/>
      <c r="MSX29" s="142"/>
      <c r="MSY29" s="142"/>
      <c r="MSZ29" s="142"/>
      <c r="MTA29" s="142"/>
      <c r="MTB29" s="142"/>
      <c r="MTC29" s="142"/>
      <c r="MTD29" s="142"/>
      <c r="MTE29" s="142"/>
      <c r="MTF29" s="142"/>
      <c r="MTG29" s="142"/>
      <c r="MTH29" s="142"/>
      <c r="MTI29" s="142"/>
      <c r="MTJ29" s="142"/>
      <c r="MTK29" s="142"/>
      <c r="MTL29" s="142"/>
      <c r="MTM29" s="142"/>
      <c r="MTN29" s="142"/>
      <c r="MTO29" s="142"/>
      <c r="MTP29" s="142"/>
      <c r="MTQ29" s="142"/>
      <c r="MTR29" s="142"/>
      <c r="MTS29" s="142"/>
      <c r="MTT29" s="142"/>
      <c r="MTU29" s="142"/>
      <c r="MTV29" s="142"/>
      <c r="MTW29" s="142"/>
      <c r="MTX29" s="142"/>
      <c r="MTY29" s="142"/>
      <c r="MTZ29" s="142"/>
      <c r="MUA29" s="142"/>
      <c r="MUB29" s="142"/>
      <c r="MUC29" s="142"/>
      <c r="MUD29" s="142"/>
      <c r="MUE29" s="142"/>
      <c r="MUF29" s="142"/>
      <c r="MUG29" s="142"/>
      <c r="MUH29" s="142"/>
      <c r="MUI29" s="142"/>
      <c r="MUJ29" s="142"/>
      <c r="MUK29" s="142"/>
      <c r="MUL29" s="142"/>
      <c r="MUM29" s="142"/>
      <c r="MUN29" s="142"/>
      <c r="MUO29" s="142"/>
      <c r="MUP29" s="142"/>
      <c r="MUQ29" s="142"/>
      <c r="MUR29" s="142"/>
      <c r="MUS29" s="142"/>
      <c r="MUT29" s="142"/>
      <c r="MUU29" s="142"/>
      <c r="MUV29" s="142"/>
      <c r="MUW29" s="142"/>
      <c r="MUX29" s="142"/>
      <c r="MUY29" s="142"/>
      <c r="MUZ29" s="142"/>
      <c r="MVA29" s="142"/>
      <c r="MVB29" s="142"/>
      <c r="MVC29" s="142"/>
      <c r="MVD29" s="142"/>
      <c r="MVE29" s="142"/>
      <c r="MVF29" s="142"/>
      <c r="MVG29" s="142"/>
      <c r="MVH29" s="142"/>
      <c r="MVI29" s="142"/>
      <c r="MVJ29" s="142"/>
      <c r="MVK29" s="142"/>
      <c r="MVL29" s="142"/>
      <c r="MVM29" s="142"/>
      <c r="MVN29" s="142"/>
      <c r="MVO29" s="142"/>
      <c r="MVP29" s="142"/>
      <c r="MVQ29" s="142"/>
      <c r="MVR29" s="142"/>
      <c r="MVS29" s="142"/>
      <c r="MVT29" s="142"/>
      <c r="MVU29" s="142"/>
      <c r="MVV29" s="142"/>
      <c r="MVW29" s="142"/>
      <c r="MVX29" s="142"/>
      <c r="MVY29" s="142"/>
      <c r="MVZ29" s="142"/>
      <c r="MWA29" s="142"/>
      <c r="MWB29" s="142"/>
      <c r="MWC29" s="142"/>
      <c r="MWD29" s="142"/>
      <c r="MWE29" s="142"/>
      <c r="MWF29" s="142"/>
      <c r="MWG29" s="142"/>
      <c r="MWH29" s="142"/>
      <c r="MWI29" s="142"/>
      <c r="MWJ29" s="142"/>
      <c r="MWK29" s="142"/>
      <c r="MWL29" s="142"/>
      <c r="MWM29" s="142"/>
      <c r="MWN29" s="142"/>
      <c r="MWO29" s="142"/>
      <c r="MWP29" s="142"/>
      <c r="MWQ29" s="142"/>
      <c r="MWR29" s="142"/>
      <c r="MWS29" s="142"/>
      <c r="MWT29" s="142"/>
      <c r="MWU29" s="142"/>
      <c r="MWV29" s="142"/>
      <c r="MWW29" s="142"/>
      <c r="MWX29" s="142"/>
      <c r="MWY29" s="142"/>
      <c r="MWZ29" s="142"/>
      <c r="MXA29" s="142"/>
      <c r="MXB29" s="142"/>
      <c r="MXC29" s="142"/>
      <c r="MXD29" s="142"/>
      <c r="MXE29" s="142"/>
      <c r="MXF29" s="142"/>
      <c r="MXG29" s="142"/>
      <c r="MXH29" s="142"/>
      <c r="MXI29" s="142"/>
      <c r="MXJ29" s="142"/>
      <c r="MXK29" s="142"/>
      <c r="MXL29" s="142"/>
      <c r="MXM29" s="142"/>
      <c r="MXN29" s="142"/>
      <c r="MXO29" s="142"/>
      <c r="MXP29" s="142"/>
      <c r="MXQ29" s="142"/>
      <c r="MXR29" s="142"/>
      <c r="MXS29" s="142"/>
      <c r="MXT29" s="142"/>
      <c r="MXU29" s="142"/>
      <c r="MXV29" s="142"/>
      <c r="MXW29" s="142"/>
      <c r="MXX29" s="142"/>
      <c r="MXY29" s="142"/>
      <c r="MXZ29" s="142"/>
      <c r="MYA29" s="142"/>
      <c r="MYB29" s="142"/>
      <c r="MYC29" s="142"/>
      <c r="MYD29" s="142"/>
      <c r="MYE29" s="142"/>
      <c r="MYF29" s="142"/>
      <c r="MYG29" s="142"/>
      <c r="MYH29" s="142"/>
      <c r="MYI29" s="142"/>
      <c r="MYJ29" s="142"/>
      <c r="MYK29" s="142"/>
      <c r="MYL29" s="142"/>
      <c r="MYM29" s="142"/>
      <c r="MYN29" s="142"/>
      <c r="MYO29" s="142"/>
      <c r="MYP29" s="142"/>
      <c r="MYQ29" s="142"/>
      <c r="MYR29" s="142"/>
      <c r="MYS29" s="142"/>
      <c r="MYT29" s="142"/>
      <c r="MYU29" s="142"/>
      <c r="MYV29" s="142"/>
      <c r="MYW29" s="142"/>
      <c r="MYX29" s="142"/>
      <c r="MYY29" s="142"/>
      <c r="MYZ29" s="142"/>
      <c r="MZA29" s="142"/>
      <c r="MZB29" s="142"/>
      <c r="MZC29" s="142"/>
      <c r="MZD29" s="142"/>
      <c r="MZE29" s="142"/>
      <c r="MZF29" s="142"/>
      <c r="MZG29" s="142"/>
      <c r="MZH29" s="142"/>
      <c r="MZI29" s="142"/>
      <c r="MZJ29" s="142"/>
      <c r="MZK29" s="142"/>
      <c r="MZL29" s="142"/>
      <c r="MZM29" s="142"/>
      <c r="MZN29" s="142"/>
      <c r="MZO29" s="142"/>
      <c r="MZP29" s="142"/>
      <c r="MZQ29" s="142"/>
      <c r="MZR29" s="142"/>
      <c r="MZS29" s="142"/>
      <c r="MZT29" s="142"/>
      <c r="MZU29" s="142"/>
      <c r="MZV29" s="142"/>
      <c r="MZW29" s="142"/>
      <c r="MZX29" s="142"/>
      <c r="MZY29" s="142"/>
      <c r="MZZ29" s="142"/>
      <c r="NAA29" s="142"/>
      <c r="NAB29" s="142"/>
      <c r="NAC29" s="142"/>
      <c r="NAD29" s="142"/>
      <c r="NAE29" s="142"/>
      <c r="NAF29" s="142"/>
      <c r="NAG29" s="142"/>
      <c r="NAH29" s="142"/>
      <c r="NAI29" s="142"/>
      <c r="NAJ29" s="142"/>
      <c r="NAK29" s="142"/>
      <c r="NAL29" s="142"/>
      <c r="NAM29" s="142"/>
      <c r="NAN29" s="142"/>
      <c r="NAO29" s="142"/>
      <c r="NAP29" s="142"/>
      <c r="NAQ29" s="142"/>
      <c r="NAR29" s="142"/>
      <c r="NAS29" s="142"/>
      <c r="NAT29" s="142"/>
      <c r="NAU29" s="142"/>
      <c r="NAV29" s="142"/>
      <c r="NAW29" s="142"/>
      <c r="NAX29" s="142"/>
      <c r="NAY29" s="142"/>
      <c r="NAZ29" s="142"/>
      <c r="NBA29" s="142"/>
      <c r="NBB29" s="142"/>
      <c r="NBC29" s="142"/>
      <c r="NBD29" s="142"/>
      <c r="NBE29" s="142"/>
      <c r="NBF29" s="142"/>
      <c r="NBG29" s="142"/>
      <c r="NBH29" s="142"/>
      <c r="NBI29" s="142"/>
      <c r="NBJ29" s="142"/>
      <c r="NBK29" s="142"/>
      <c r="NBL29" s="142"/>
      <c r="NBM29" s="142"/>
      <c r="NBN29" s="142"/>
      <c r="NBO29" s="142"/>
      <c r="NBP29" s="142"/>
      <c r="NBQ29" s="142"/>
      <c r="NBR29" s="142"/>
      <c r="NBS29" s="142"/>
      <c r="NBT29" s="142"/>
      <c r="NBU29" s="142"/>
      <c r="NBV29" s="142"/>
      <c r="NBW29" s="142"/>
      <c r="NBX29" s="142"/>
      <c r="NBY29" s="142"/>
      <c r="NBZ29" s="142"/>
      <c r="NCA29" s="142"/>
      <c r="NCB29" s="142"/>
      <c r="NCC29" s="142"/>
      <c r="NCD29" s="142"/>
      <c r="NCE29" s="142"/>
      <c r="NCF29" s="142"/>
      <c r="NCG29" s="142"/>
      <c r="NCH29" s="142"/>
      <c r="NCI29" s="142"/>
      <c r="NCJ29" s="142"/>
      <c r="NCK29" s="142"/>
      <c r="NCL29" s="142"/>
      <c r="NCM29" s="142"/>
      <c r="NCN29" s="142"/>
      <c r="NCO29" s="142"/>
      <c r="NCP29" s="142"/>
      <c r="NCQ29" s="142"/>
      <c r="NCR29" s="142"/>
      <c r="NCS29" s="142"/>
      <c r="NCT29" s="142"/>
      <c r="NCU29" s="142"/>
      <c r="NCV29" s="142"/>
      <c r="NCW29" s="142"/>
      <c r="NCX29" s="142"/>
      <c r="NCY29" s="142"/>
      <c r="NCZ29" s="142"/>
      <c r="NDA29" s="142"/>
      <c r="NDB29" s="142"/>
      <c r="NDC29" s="142"/>
      <c r="NDD29" s="142"/>
      <c r="NDE29" s="142"/>
      <c r="NDF29" s="142"/>
      <c r="NDG29" s="142"/>
      <c r="NDH29" s="142"/>
      <c r="NDI29" s="142"/>
      <c r="NDJ29" s="142"/>
      <c r="NDK29" s="142"/>
      <c r="NDL29" s="142"/>
      <c r="NDM29" s="142"/>
      <c r="NDN29" s="142"/>
      <c r="NDO29" s="142"/>
      <c r="NDP29" s="142"/>
      <c r="NDQ29" s="142"/>
      <c r="NDR29" s="142"/>
      <c r="NDS29" s="142"/>
      <c r="NDT29" s="142"/>
      <c r="NDU29" s="142"/>
      <c r="NDV29" s="142"/>
      <c r="NDW29" s="142"/>
      <c r="NDX29" s="142"/>
      <c r="NDY29" s="142"/>
      <c r="NDZ29" s="142"/>
      <c r="NEA29" s="142"/>
      <c r="NEB29" s="142"/>
      <c r="NEC29" s="142"/>
      <c r="NED29" s="142"/>
      <c r="NEE29" s="142"/>
      <c r="NEF29" s="142"/>
      <c r="NEG29" s="142"/>
      <c r="NEH29" s="142"/>
      <c r="NEI29" s="142"/>
      <c r="NEJ29" s="142"/>
      <c r="NEK29" s="142"/>
      <c r="NEL29" s="142"/>
      <c r="NEM29" s="142"/>
      <c r="NEN29" s="142"/>
      <c r="NEO29" s="142"/>
      <c r="NEP29" s="142"/>
      <c r="NEQ29" s="142"/>
      <c r="NER29" s="142"/>
      <c r="NES29" s="142"/>
      <c r="NET29" s="142"/>
      <c r="NEU29" s="142"/>
      <c r="NEV29" s="142"/>
      <c r="NEW29" s="142"/>
      <c r="NEX29" s="142"/>
      <c r="NEY29" s="142"/>
      <c r="NEZ29" s="142"/>
      <c r="NFA29" s="142"/>
      <c r="NFB29" s="142"/>
      <c r="NFC29" s="142"/>
      <c r="NFD29" s="142"/>
      <c r="NFE29" s="142"/>
      <c r="NFF29" s="142"/>
      <c r="NFG29" s="142"/>
      <c r="NFH29" s="142"/>
      <c r="NFI29" s="142"/>
      <c r="NFJ29" s="142"/>
      <c r="NFK29" s="142"/>
      <c r="NFL29" s="142"/>
      <c r="NFM29" s="142"/>
      <c r="NFN29" s="142"/>
      <c r="NFO29" s="142"/>
      <c r="NFP29" s="142"/>
      <c r="NFQ29" s="142"/>
      <c r="NFR29" s="142"/>
      <c r="NFS29" s="142"/>
      <c r="NFT29" s="142"/>
      <c r="NFU29" s="142"/>
      <c r="NFV29" s="142"/>
      <c r="NFW29" s="142"/>
      <c r="NFX29" s="142"/>
      <c r="NFY29" s="142"/>
      <c r="NFZ29" s="142"/>
      <c r="NGA29" s="142"/>
      <c r="NGB29" s="142"/>
      <c r="NGC29" s="142"/>
      <c r="NGD29" s="142"/>
      <c r="NGE29" s="142"/>
      <c r="NGF29" s="142"/>
      <c r="NGG29" s="142"/>
      <c r="NGH29" s="142"/>
      <c r="NGI29" s="142"/>
      <c r="NGJ29" s="142"/>
      <c r="NGK29" s="142"/>
      <c r="NGL29" s="142"/>
      <c r="NGM29" s="142"/>
      <c r="NGN29" s="142"/>
      <c r="NGO29" s="142"/>
      <c r="NGP29" s="142"/>
      <c r="NGQ29" s="142"/>
      <c r="NGR29" s="142"/>
      <c r="NGS29" s="142"/>
      <c r="NGT29" s="142"/>
      <c r="NGU29" s="142"/>
      <c r="NGV29" s="142"/>
      <c r="NGW29" s="142"/>
      <c r="NGX29" s="142"/>
      <c r="NGY29" s="142"/>
      <c r="NGZ29" s="142"/>
      <c r="NHA29" s="142"/>
      <c r="NHB29" s="142"/>
      <c r="NHC29" s="142"/>
      <c r="NHD29" s="142"/>
      <c r="NHE29" s="142"/>
      <c r="NHF29" s="142"/>
      <c r="NHG29" s="142"/>
      <c r="NHH29" s="142"/>
      <c r="NHI29" s="142"/>
      <c r="NHJ29" s="142"/>
      <c r="NHK29" s="142"/>
      <c r="NHL29" s="142"/>
      <c r="NHM29" s="142"/>
      <c r="NHN29" s="142"/>
      <c r="NHO29" s="142"/>
      <c r="NHP29" s="142"/>
      <c r="NHQ29" s="142"/>
      <c r="NHR29" s="142"/>
      <c r="NHS29" s="142"/>
      <c r="NHT29" s="142"/>
      <c r="NHU29" s="142"/>
      <c r="NHV29" s="142"/>
      <c r="NHW29" s="142"/>
      <c r="NHX29" s="142"/>
      <c r="NHY29" s="142"/>
      <c r="NHZ29" s="142"/>
      <c r="NIA29" s="142"/>
      <c r="NIB29" s="142"/>
      <c r="NIC29" s="142"/>
      <c r="NID29" s="142"/>
      <c r="NIE29" s="142"/>
      <c r="NIF29" s="142"/>
      <c r="NIG29" s="142"/>
      <c r="NIH29" s="142"/>
      <c r="NII29" s="142"/>
      <c r="NIJ29" s="142"/>
      <c r="NIK29" s="142"/>
      <c r="NIL29" s="142"/>
      <c r="NIM29" s="142"/>
      <c r="NIN29" s="142"/>
      <c r="NIO29" s="142"/>
      <c r="NIP29" s="142"/>
      <c r="NIQ29" s="142"/>
      <c r="NIR29" s="142"/>
      <c r="NIS29" s="142"/>
      <c r="NIT29" s="142"/>
      <c r="NIU29" s="142"/>
      <c r="NIV29" s="142"/>
      <c r="NIW29" s="142"/>
      <c r="NIX29" s="142"/>
      <c r="NIY29" s="142"/>
      <c r="NIZ29" s="142"/>
      <c r="NJA29" s="142"/>
      <c r="NJB29" s="142"/>
      <c r="NJC29" s="142"/>
      <c r="NJD29" s="142"/>
      <c r="NJE29" s="142"/>
      <c r="NJF29" s="142"/>
      <c r="NJG29" s="142"/>
      <c r="NJH29" s="142"/>
      <c r="NJI29" s="142"/>
      <c r="NJJ29" s="142"/>
      <c r="NJK29" s="142"/>
      <c r="NJL29" s="142"/>
      <c r="NJM29" s="142"/>
      <c r="NJN29" s="142"/>
      <c r="NJO29" s="142"/>
      <c r="NJP29" s="142"/>
      <c r="NJQ29" s="142"/>
      <c r="NJR29" s="142"/>
      <c r="NJS29" s="142"/>
      <c r="NJT29" s="142"/>
      <c r="NJU29" s="142"/>
      <c r="NJV29" s="142"/>
      <c r="NJW29" s="142"/>
      <c r="NJX29" s="142"/>
      <c r="NJY29" s="142"/>
      <c r="NJZ29" s="142"/>
      <c r="NKA29" s="142"/>
      <c r="NKB29" s="142"/>
      <c r="NKC29" s="142"/>
      <c r="NKD29" s="142"/>
      <c r="NKE29" s="142"/>
      <c r="NKF29" s="142"/>
      <c r="NKG29" s="142"/>
      <c r="NKH29" s="142"/>
      <c r="NKI29" s="142"/>
      <c r="NKJ29" s="142"/>
      <c r="NKK29" s="142"/>
      <c r="NKL29" s="142"/>
      <c r="NKM29" s="142"/>
      <c r="NKN29" s="142"/>
      <c r="NKO29" s="142"/>
      <c r="NKP29" s="142"/>
      <c r="NKQ29" s="142"/>
      <c r="NKR29" s="142"/>
      <c r="NKS29" s="142"/>
      <c r="NKT29" s="142"/>
      <c r="NKU29" s="142"/>
      <c r="NKV29" s="142"/>
      <c r="NKW29" s="142"/>
      <c r="NKX29" s="142"/>
      <c r="NKY29" s="142"/>
      <c r="NKZ29" s="142"/>
      <c r="NLA29" s="142"/>
      <c r="NLB29" s="142"/>
      <c r="NLC29" s="142"/>
      <c r="NLD29" s="142"/>
      <c r="NLE29" s="142"/>
      <c r="NLF29" s="142"/>
      <c r="NLG29" s="142"/>
      <c r="NLH29" s="142"/>
      <c r="NLI29" s="142"/>
      <c r="NLJ29" s="142"/>
      <c r="NLK29" s="142"/>
      <c r="NLL29" s="142"/>
      <c r="NLM29" s="142"/>
      <c r="NLN29" s="142"/>
      <c r="NLO29" s="142"/>
      <c r="NLP29" s="142"/>
      <c r="NLQ29" s="142"/>
      <c r="NLR29" s="142"/>
      <c r="NLS29" s="142"/>
      <c r="NLT29" s="142"/>
      <c r="NLU29" s="142"/>
      <c r="NLV29" s="142"/>
      <c r="NLW29" s="142"/>
      <c r="NLX29" s="142"/>
      <c r="NLY29" s="142"/>
      <c r="NLZ29" s="142"/>
      <c r="NMA29" s="142"/>
      <c r="NMB29" s="142"/>
      <c r="NMC29" s="142"/>
      <c r="NMD29" s="142"/>
      <c r="NME29" s="142"/>
      <c r="NMF29" s="142"/>
      <c r="NMG29" s="142"/>
      <c r="NMH29" s="142"/>
      <c r="NMI29" s="142"/>
      <c r="NMJ29" s="142"/>
      <c r="NMK29" s="142"/>
      <c r="NML29" s="142"/>
      <c r="NMM29" s="142"/>
      <c r="NMN29" s="142"/>
      <c r="NMO29" s="142"/>
      <c r="NMP29" s="142"/>
      <c r="NMQ29" s="142"/>
      <c r="NMR29" s="142"/>
      <c r="NMS29" s="142"/>
      <c r="NMT29" s="142"/>
      <c r="NMU29" s="142"/>
      <c r="NMV29" s="142"/>
      <c r="NMW29" s="142"/>
      <c r="NMX29" s="142"/>
      <c r="NMY29" s="142"/>
      <c r="NMZ29" s="142"/>
      <c r="NNA29" s="142"/>
      <c r="NNB29" s="142"/>
      <c r="NNC29" s="142"/>
      <c r="NND29" s="142"/>
      <c r="NNE29" s="142"/>
      <c r="NNF29" s="142"/>
      <c r="NNG29" s="142"/>
      <c r="NNH29" s="142"/>
      <c r="NNI29" s="142"/>
      <c r="NNJ29" s="142"/>
      <c r="NNK29" s="142"/>
      <c r="NNL29" s="142"/>
      <c r="NNM29" s="142"/>
      <c r="NNN29" s="142"/>
      <c r="NNO29" s="142"/>
      <c r="NNP29" s="142"/>
      <c r="NNQ29" s="142"/>
      <c r="NNR29" s="142"/>
      <c r="NNS29" s="142"/>
      <c r="NNT29" s="142"/>
      <c r="NNU29" s="142"/>
      <c r="NNV29" s="142"/>
      <c r="NNW29" s="142"/>
      <c r="NNX29" s="142"/>
      <c r="NNY29" s="142"/>
      <c r="NNZ29" s="142"/>
      <c r="NOA29" s="142"/>
      <c r="NOB29" s="142"/>
      <c r="NOC29" s="142"/>
      <c r="NOD29" s="142"/>
      <c r="NOE29" s="142"/>
      <c r="NOF29" s="142"/>
      <c r="NOG29" s="142"/>
      <c r="NOH29" s="142"/>
      <c r="NOI29" s="142"/>
      <c r="NOJ29" s="142"/>
      <c r="NOK29" s="142"/>
      <c r="NOL29" s="142"/>
      <c r="NOM29" s="142"/>
      <c r="NON29" s="142"/>
      <c r="NOO29" s="142"/>
      <c r="NOP29" s="142"/>
      <c r="NOQ29" s="142"/>
      <c r="NOR29" s="142"/>
      <c r="NOS29" s="142"/>
      <c r="NOT29" s="142"/>
      <c r="NOU29" s="142"/>
      <c r="NOV29" s="142"/>
      <c r="NOW29" s="142"/>
      <c r="NOX29" s="142"/>
      <c r="NOY29" s="142"/>
      <c r="NOZ29" s="142"/>
      <c r="NPA29" s="142"/>
      <c r="NPB29" s="142"/>
      <c r="NPC29" s="142"/>
      <c r="NPD29" s="142"/>
      <c r="NPE29" s="142"/>
      <c r="NPF29" s="142"/>
      <c r="NPG29" s="142"/>
      <c r="NPH29" s="142"/>
      <c r="NPI29" s="142"/>
      <c r="NPJ29" s="142"/>
      <c r="NPK29" s="142"/>
      <c r="NPL29" s="142"/>
      <c r="NPM29" s="142"/>
      <c r="NPN29" s="142"/>
      <c r="NPO29" s="142"/>
      <c r="NPP29" s="142"/>
      <c r="NPQ29" s="142"/>
      <c r="NPR29" s="142"/>
      <c r="NPS29" s="142"/>
      <c r="NPT29" s="142"/>
      <c r="NPU29" s="142"/>
      <c r="NPV29" s="142"/>
      <c r="NPW29" s="142"/>
      <c r="NPX29" s="142"/>
      <c r="NPY29" s="142"/>
      <c r="NPZ29" s="142"/>
      <c r="NQA29" s="142"/>
      <c r="NQB29" s="142"/>
      <c r="NQC29" s="142"/>
      <c r="NQD29" s="142"/>
      <c r="NQE29" s="142"/>
      <c r="NQF29" s="142"/>
      <c r="NQG29" s="142"/>
      <c r="NQH29" s="142"/>
      <c r="NQI29" s="142"/>
      <c r="NQJ29" s="142"/>
      <c r="NQK29" s="142"/>
      <c r="NQL29" s="142"/>
      <c r="NQM29" s="142"/>
      <c r="NQN29" s="142"/>
      <c r="NQO29" s="142"/>
      <c r="NQP29" s="142"/>
      <c r="NQQ29" s="142"/>
      <c r="NQR29" s="142"/>
      <c r="NQS29" s="142"/>
      <c r="NQT29" s="142"/>
      <c r="NQU29" s="142"/>
      <c r="NQV29" s="142"/>
      <c r="NQW29" s="142"/>
      <c r="NQX29" s="142"/>
      <c r="NQY29" s="142"/>
      <c r="NQZ29" s="142"/>
      <c r="NRA29" s="142"/>
      <c r="NRB29" s="142"/>
      <c r="NRC29" s="142"/>
      <c r="NRD29" s="142"/>
      <c r="NRE29" s="142"/>
      <c r="NRF29" s="142"/>
      <c r="NRG29" s="142"/>
      <c r="NRH29" s="142"/>
      <c r="NRI29" s="142"/>
      <c r="NRJ29" s="142"/>
      <c r="NRK29" s="142"/>
      <c r="NRL29" s="142"/>
      <c r="NRM29" s="142"/>
      <c r="NRN29" s="142"/>
      <c r="NRO29" s="142"/>
      <c r="NRP29" s="142"/>
      <c r="NRQ29" s="142"/>
      <c r="NRR29" s="142"/>
      <c r="NRS29" s="142"/>
      <c r="NRT29" s="142"/>
      <c r="NRU29" s="142"/>
      <c r="NRV29" s="142"/>
      <c r="NRW29" s="142"/>
      <c r="NRX29" s="142"/>
      <c r="NRY29" s="142"/>
      <c r="NRZ29" s="142"/>
      <c r="NSA29" s="142"/>
      <c r="NSB29" s="142"/>
      <c r="NSC29" s="142"/>
      <c r="NSD29" s="142"/>
      <c r="NSE29" s="142"/>
      <c r="NSF29" s="142"/>
      <c r="NSG29" s="142"/>
      <c r="NSH29" s="142"/>
      <c r="NSI29" s="142"/>
      <c r="NSJ29" s="142"/>
      <c r="NSK29" s="142"/>
      <c r="NSL29" s="142"/>
      <c r="NSM29" s="142"/>
      <c r="NSN29" s="142"/>
      <c r="NSO29" s="142"/>
      <c r="NSP29" s="142"/>
      <c r="NSQ29" s="142"/>
      <c r="NSR29" s="142"/>
      <c r="NSS29" s="142"/>
      <c r="NST29" s="142"/>
      <c r="NSU29" s="142"/>
      <c r="NSV29" s="142"/>
      <c r="NSW29" s="142"/>
      <c r="NSX29" s="142"/>
      <c r="NSY29" s="142"/>
      <c r="NSZ29" s="142"/>
      <c r="NTA29" s="142"/>
      <c r="NTB29" s="142"/>
      <c r="NTC29" s="142"/>
      <c r="NTD29" s="142"/>
      <c r="NTE29" s="142"/>
      <c r="NTF29" s="142"/>
      <c r="NTG29" s="142"/>
      <c r="NTH29" s="142"/>
      <c r="NTI29" s="142"/>
      <c r="NTJ29" s="142"/>
      <c r="NTK29" s="142"/>
      <c r="NTL29" s="142"/>
      <c r="NTM29" s="142"/>
      <c r="NTN29" s="142"/>
      <c r="NTO29" s="142"/>
      <c r="NTP29" s="142"/>
      <c r="NTQ29" s="142"/>
      <c r="NTR29" s="142"/>
      <c r="NTS29" s="142"/>
      <c r="NTT29" s="142"/>
      <c r="NTU29" s="142"/>
      <c r="NTV29" s="142"/>
      <c r="NTW29" s="142"/>
      <c r="NTX29" s="142"/>
      <c r="NTY29" s="142"/>
      <c r="NTZ29" s="142"/>
      <c r="NUA29" s="142"/>
      <c r="NUB29" s="142"/>
      <c r="NUC29" s="142"/>
      <c r="NUD29" s="142"/>
      <c r="NUE29" s="142"/>
      <c r="NUF29" s="142"/>
      <c r="NUG29" s="142"/>
      <c r="NUH29" s="142"/>
      <c r="NUI29" s="142"/>
      <c r="NUJ29" s="142"/>
      <c r="NUK29" s="142"/>
      <c r="NUL29" s="142"/>
      <c r="NUM29" s="142"/>
      <c r="NUN29" s="142"/>
      <c r="NUO29" s="142"/>
      <c r="NUP29" s="142"/>
      <c r="NUQ29" s="142"/>
      <c r="NUR29" s="142"/>
      <c r="NUS29" s="142"/>
      <c r="NUT29" s="142"/>
      <c r="NUU29" s="142"/>
      <c r="NUV29" s="142"/>
      <c r="NUW29" s="142"/>
      <c r="NUX29" s="142"/>
      <c r="NUY29" s="142"/>
      <c r="NUZ29" s="142"/>
      <c r="NVA29" s="142"/>
      <c r="NVB29" s="142"/>
      <c r="NVC29" s="142"/>
      <c r="NVD29" s="142"/>
      <c r="NVE29" s="142"/>
      <c r="NVF29" s="142"/>
      <c r="NVG29" s="142"/>
      <c r="NVH29" s="142"/>
      <c r="NVI29" s="142"/>
      <c r="NVJ29" s="142"/>
      <c r="NVK29" s="142"/>
      <c r="NVL29" s="142"/>
      <c r="NVM29" s="142"/>
      <c r="NVN29" s="142"/>
      <c r="NVO29" s="142"/>
      <c r="NVP29" s="142"/>
      <c r="NVQ29" s="142"/>
      <c r="NVR29" s="142"/>
      <c r="NVS29" s="142"/>
      <c r="NVT29" s="142"/>
      <c r="NVU29" s="142"/>
      <c r="NVV29" s="142"/>
      <c r="NVW29" s="142"/>
      <c r="NVX29" s="142"/>
      <c r="NVY29" s="142"/>
      <c r="NVZ29" s="142"/>
      <c r="NWA29" s="142"/>
      <c r="NWB29" s="142"/>
      <c r="NWC29" s="142"/>
      <c r="NWD29" s="142"/>
      <c r="NWE29" s="142"/>
      <c r="NWF29" s="142"/>
      <c r="NWG29" s="142"/>
      <c r="NWH29" s="142"/>
      <c r="NWI29" s="142"/>
      <c r="NWJ29" s="142"/>
      <c r="NWK29" s="142"/>
      <c r="NWL29" s="142"/>
      <c r="NWM29" s="142"/>
      <c r="NWN29" s="142"/>
      <c r="NWO29" s="142"/>
      <c r="NWP29" s="142"/>
      <c r="NWQ29" s="142"/>
      <c r="NWR29" s="142"/>
      <c r="NWS29" s="142"/>
      <c r="NWT29" s="142"/>
      <c r="NWU29" s="142"/>
      <c r="NWV29" s="142"/>
      <c r="NWW29" s="142"/>
      <c r="NWX29" s="142"/>
      <c r="NWY29" s="142"/>
      <c r="NWZ29" s="142"/>
      <c r="NXA29" s="142"/>
      <c r="NXB29" s="142"/>
      <c r="NXC29" s="142"/>
      <c r="NXD29" s="142"/>
      <c r="NXE29" s="142"/>
      <c r="NXF29" s="142"/>
      <c r="NXG29" s="142"/>
      <c r="NXH29" s="142"/>
      <c r="NXI29" s="142"/>
      <c r="NXJ29" s="142"/>
      <c r="NXK29" s="142"/>
      <c r="NXL29" s="142"/>
      <c r="NXM29" s="142"/>
      <c r="NXN29" s="142"/>
      <c r="NXO29" s="142"/>
      <c r="NXP29" s="142"/>
      <c r="NXQ29" s="142"/>
      <c r="NXR29" s="142"/>
      <c r="NXS29" s="142"/>
      <c r="NXT29" s="142"/>
      <c r="NXU29" s="142"/>
      <c r="NXV29" s="142"/>
      <c r="NXW29" s="142"/>
      <c r="NXX29" s="142"/>
      <c r="NXY29" s="142"/>
      <c r="NXZ29" s="142"/>
      <c r="NYA29" s="142"/>
      <c r="NYB29" s="142"/>
      <c r="NYC29" s="142"/>
      <c r="NYD29" s="142"/>
      <c r="NYE29" s="142"/>
      <c r="NYF29" s="142"/>
      <c r="NYG29" s="142"/>
      <c r="NYH29" s="142"/>
      <c r="NYI29" s="142"/>
      <c r="NYJ29" s="142"/>
      <c r="NYK29" s="142"/>
      <c r="NYL29" s="142"/>
      <c r="NYM29" s="142"/>
      <c r="NYN29" s="142"/>
      <c r="NYO29" s="142"/>
      <c r="NYP29" s="142"/>
      <c r="NYQ29" s="142"/>
      <c r="NYR29" s="142"/>
      <c r="NYS29" s="142"/>
      <c r="NYT29" s="142"/>
      <c r="NYU29" s="142"/>
      <c r="NYV29" s="142"/>
      <c r="NYW29" s="142"/>
      <c r="NYX29" s="142"/>
      <c r="NYY29" s="142"/>
      <c r="NYZ29" s="142"/>
      <c r="NZA29" s="142"/>
      <c r="NZB29" s="142"/>
      <c r="NZC29" s="142"/>
      <c r="NZD29" s="142"/>
      <c r="NZE29" s="142"/>
      <c r="NZF29" s="142"/>
      <c r="NZG29" s="142"/>
      <c r="NZH29" s="142"/>
      <c r="NZI29" s="142"/>
      <c r="NZJ29" s="142"/>
      <c r="NZK29" s="142"/>
      <c r="NZL29" s="142"/>
      <c r="NZM29" s="142"/>
      <c r="NZN29" s="142"/>
      <c r="NZO29" s="142"/>
      <c r="NZP29" s="142"/>
      <c r="NZQ29" s="142"/>
      <c r="NZR29" s="142"/>
      <c r="NZS29" s="142"/>
      <c r="NZT29" s="142"/>
      <c r="NZU29" s="142"/>
      <c r="NZV29" s="142"/>
      <c r="NZW29" s="142"/>
      <c r="NZX29" s="142"/>
      <c r="NZY29" s="142"/>
      <c r="NZZ29" s="142"/>
      <c r="OAA29" s="142"/>
      <c r="OAB29" s="142"/>
      <c r="OAC29" s="142"/>
      <c r="OAD29" s="142"/>
      <c r="OAE29" s="142"/>
      <c r="OAF29" s="142"/>
      <c r="OAG29" s="142"/>
      <c r="OAH29" s="142"/>
      <c r="OAI29" s="142"/>
      <c r="OAJ29" s="142"/>
      <c r="OAK29" s="142"/>
      <c r="OAL29" s="142"/>
      <c r="OAM29" s="142"/>
      <c r="OAN29" s="142"/>
      <c r="OAO29" s="142"/>
      <c r="OAP29" s="142"/>
      <c r="OAQ29" s="142"/>
      <c r="OAR29" s="142"/>
      <c r="OAS29" s="142"/>
      <c r="OAT29" s="142"/>
      <c r="OAU29" s="142"/>
      <c r="OAV29" s="142"/>
      <c r="OAW29" s="142"/>
      <c r="OAX29" s="142"/>
      <c r="OAY29" s="142"/>
      <c r="OAZ29" s="142"/>
      <c r="OBA29" s="142"/>
      <c r="OBB29" s="142"/>
      <c r="OBC29" s="142"/>
      <c r="OBD29" s="142"/>
      <c r="OBE29" s="142"/>
      <c r="OBF29" s="142"/>
      <c r="OBG29" s="142"/>
      <c r="OBH29" s="142"/>
      <c r="OBI29" s="142"/>
      <c r="OBJ29" s="142"/>
      <c r="OBK29" s="142"/>
      <c r="OBL29" s="142"/>
      <c r="OBM29" s="142"/>
      <c r="OBN29" s="142"/>
      <c r="OBO29" s="142"/>
      <c r="OBP29" s="142"/>
      <c r="OBQ29" s="142"/>
      <c r="OBR29" s="142"/>
      <c r="OBS29" s="142"/>
      <c r="OBT29" s="142"/>
      <c r="OBU29" s="142"/>
      <c r="OBV29" s="142"/>
      <c r="OBW29" s="142"/>
      <c r="OBX29" s="142"/>
      <c r="OBY29" s="142"/>
      <c r="OBZ29" s="142"/>
      <c r="OCA29" s="142"/>
      <c r="OCB29" s="142"/>
      <c r="OCC29" s="142"/>
      <c r="OCD29" s="142"/>
      <c r="OCE29" s="142"/>
      <c r="OCF29" s="142"/>
      <c r="OCG29" s="142"/>
      <c r="OCH29" s="142"/>
      <c r="OCI29" s="142"/>
      <c r="OCJ29" s="142"/>
      <c r="OCK29" s="142"/>
      <c r="OCL29" s="142"/>
      <c r="OCM29" s="142"/>
      <c r="OCN29" s="142"/>
      <c r="OCO29" s="142"/>
      <c r="OCP29" s="142"/>
      <c r="OCQ29" s="142"/>
      <c r="OCR29" s="142"/>
      <c r="OCS29" s="142"/>
      <c r="OCT29" s="142"/>
      <c r="OCU29" s="142"/>
      <c r="OCV29" s="142"/>
      <c r="OCW29" s="142"/>
      <c r="OCX29" s="142"/>
      <c r="OCY29" s="142"/>
      <c r="OCZ29" s="142"/>
      <c r="ODA29" s="142"/>
      <c r="ODB29" s="142"/>
      <c r="ODC29" s="142"/>
      <c r="ODD29" s="142"/>
      <c r="ODE29" s="142"/>
      <c r="ODF29" s="142"/>
      <c r="ODG29" s="142"/>
      <c r="ODH29" s="142"/>
      <c r="ODI29" s="142"/>
      <c r="ODJ29" s="142"/>
      <c r="ODK29" s="142"/>
      <c r="ODL29" s="142"/>
      <c r="ODM29" s="142"/>
      <c r="ODN29" s="142"/>
      <c r="ODO29" s="142"/>
      <c r="ODP29" s="142"/>
      <c r="ODQ29" s="142"/>
      <c r="ODR29" s="142"/>
      <c r="ODS29" s="142"/>
      <c r="ODT29" s="142"/>
      <c r="ODU29" s="142"/>
      <c r="ODV29" s="142"/>
      <c r="ODW29" s="142"/>
      <c r="ODX29" s="142"/>
      <c r="ODY29" s="142"/>
      <c r="ODZ29" s="142"/>
      <c r="OEA29" s="142"/>
      <c r="OEB29" s="142"/>
      <c r="OEC29" s="142"/>
      <c r="OED29" s="142"/>
      <c r="OEE29" s="142"/>
      <c r="OEF29" s="142"/>
      <c r="OEG29" s="142"/>
      <c r="OEH29" s="142"/>
      <c r="OEI29" s="142"/>
      <c r="OEJ29" s="142"/>
      <c r="OEK29" s="142"/>
      <c r="OEL29" s="142"/>
      <c r="OEM29" s="142"/>
      <c r="OEN29" s="142"/>
      <c r="OEO29" s="142"/>
      <c r="OEP29" s="142"/>
      <c r="OEQ29" s="142"/>
      <c r="OER29" s="142"/>
      <c r="OES29" s="142"/>
      <c r="OET29" s="142"/>
      <c r="OEU29" s="142"/>
      <c r="OEV29" s="142"/>
      <c r="OEW29" s="142"/>
      <c r="OEX29" s="142"/>
      <c r="OEY29" s="142"/>
      <c r="OEZ29" s="142"/>
      <c r="OFA29" s="142"/>
      <c r="OFB29" s="142"/>
      <c r="OFC29" s="142"/>
      <c r="OFD29" s="142"/>
      <c r="OFE29" s="142"/>
      <c r="OFF29" s="142"/>
      <c r="OFG29" s="142"/>
      <c r="OFH29" s="142"/>
      <c r="OFI29" s="142"/>
      <c r="OFJ29" s="142"/>
      <c r="OFK29" s="142"/>
      <c r="OFL29" s="142"/>
      <c r="OFM29" s="142"/>
      <c r="OFN29" s="142"/>
      <c r="OFO29" s="142"/>
      <c r="OFP29" s="142"/>
      <c r="OFQ29" s="142"/>
      <c r="OFR29" s="142"/>
      <c r="OFS29" s="142"/>
      <c r="OFT29" s="142"/>
      <c r="OFU29" s="142"/>
      <c r="OFV29" s="142"/>
      <c r="OFW29" s="142"/>
      <c r="OFX29" s="142"/>
      <c r="OFY29" s="142"/>
      <c r="OFZ29" s="142"/>
      <c r="OGA29" s="142"/>
      <c r="OGB29" s="142"/>
      <c r="OGC29" s="142"/>
      <c r="OGD29" s="142"/>
      <c r="OGE29" s="142"/>
      <c r="OGF29" s="142"/>
      <c r="OGG29" s="142"/>
      <c r="OGH29" s="142"/>
      <c r="OGI29" s="142"/>
      <c r="OGJ29" s="142"/>
      <c r="OGK29" s="142"/>
      <c r="OGL29" s="142"/>
      <c r="OGM29" s="142"/>
      <c r="OGN29" s="142"/>
      <c r="OGO29" s="142"/>
      <c r="OGP29" s="142"/>
      <c r="OGQ29" s="142"/>
      <c r="OGR29" s="142"/>
      <c r="OGS29" s="142"/>
      <c r="OGT29" s="142"/>
      <c r="OGU29" s="142"/>
      <c r="OGV29" s="142"/>
      <c r="OGW29" s="142"/>
      <c r="OGX29" s="142"/>
      <c r="OGY29" s="142"/>
      <c r="OGZ29" s="142"/>
      <c r="OHA29" s="142"/>
      <c r="OHB29" s="142"/>
      <c r="OHC29" s="142"/>
      <c r="OHD29" s="142"/>
      <c r="OHE29" s="142"/>
      <c r="OHF29" s="142"/>
      <c r="OHG29" s="142"/>
      <c r="OHH29" s="142"/>
      <c r="OHI29" s="142"/>
      <c r="OHJ29" s="142"/>
      <c r="OHK29" s="142"/>
      <c r="OHL29" s="142"/>
      <c r="OHM29" s="142"/>
      <c r="OHN29" s="142"/>
      <c r="OHO29" s="142"/>
      <c r="OHP29" s="142"/>
      <c r="OHQ29" s="142"/>
      <c r="OHR29" s="142"/>
      <c r="OHS29" s="142"/>
      <c r="OHT29" s="142"/>
      <c r="OHU29" s="142"/>
      <c r="OHV29" s="142"/>
      <c r="OHW29" s="142"/>
      <c r="OHX29" s="142"/>
      <c r="OHY29" s="142"/>
      <c r="OHZ29" s="142"/>
      <c r="OIA29" s="142"/>
      <c r="OIB29" s="142"/>
      <c r="OIC29" s="142"/>
      <c r="OID29" s="142"/>
      <c r="OIE29" s="142"/>
      <c r="OIF29" s="142"/>
      <c r="OIG29" s="142"/>
      <c r="OIH29" s="142"/>
      <c r="OII29" s="142"/>
      <c r="OIJ29" s="142"/>
      <c r="OIK29" s="142"/>
      <c r="OIL29" s="142"/>
      <c r="OIM29" s="142"/>
      <c r="OIN29" s="142"/>
      <c r="OIO29" s="142"/>
      <c r="OIP29" s="142"/>
      <c r="OIQ29" s="142"/>
      <c r="OIR29" s="142"/>
      <c r="OIS29" s="142"/>
      <c r="OIT29" s="142"/>
      <c r="OIU29" s="142"/>
      <c r="OIV29" s="142"/>
      <c r="OIW29" s="142"/>
      <c r="OIX29" s="142"/>
      <c r="OIY29" s="142"/>
      <c r="OIZ29" s="142"/>
      <c r="OJA29" s="142"/>
      <c r="OJB29" s="142"/>
      <c r="OJC29" s="142"/>
      <c r="OJD29" s="142"/>
      <c r="OJE29" s="142"/>
      <c r="OJF29" s="142"/>
      <c r="OJG29" s="142"/>
      <c r="OJH29" s="142"/>
      <c r="OJI29" s="142"/>
      <c r="OJJ29" s="142"/>
      <c r="OJK29" s="142"/>
      <c r="OJL29" s="142"/>
      <c r="OJM29" s="142"/>
      <c r="OJN29" s="142"/>
      <c r="OJO29" s="142"/>
      <c r="OJP29" s="142"/>
      <c r="OJQ29" s="142"/>
      <c r="OJR29" s="142"/>
      <c r="OJS29" s="142"/>
      <c r="OJT29" s="142"/>
      <c r="OJU29" s="142"/>
      <c r="OJV29" s="142"/>
      <c r="OJW29" s="142"/>
      <c r="OJX29" s="142"/>
      <c r="OJY29" s="142"/>
      <c r="OJZ29" s="142"/>
      <c r="OKA29" s="142"/>
      <c r="OKB29" s="142"/>
      <c r="OKC29" s="142"/>
      <c r="OKD29" s="142"/>
      <c r="OKE29" s="142"/>
      <c r="OKF29" s="142"/>
      <c r="OKG29" s="142"/>
      <c r="OKH29" s="142"/>
      <c r="OKI29" s="142"/>
      <c r="OKJ29" s="142"/>
      <c r="OKK29" s="142"/>
      <c r="OKL29" s="142"/>
      <c r="OKM29" s="142"/>
      <c r="OKN29" s="142"/>
      <c r="OKO29" s="142"/>
      <c r="OKP29" s="142"/>
      <c r="OKQ29" s="142"/>
      <c r="OKR29" s="142"/>
      <c r="OKS29" s="142"/>
      <c r="OKT29" s="142"/>
      <c r="OKU29" s="142"/>
      <c r="OKV29" s="142"/>
      <c r="OKW29" s="142"/>
      <c r="OKX29" s="142"/>
      <c r="OKY29" s="142"/>
      <c r="OKZ29" s="142"/>
      <c r="OLA29" s="142"/>
      <c r="OLB29" s="142"/>
      <c r="OLC29" s="142"/>
      <c r="OLD29" s="142"/>
      <c r="OLE29" s="142"/>
      <c r="OLF29" s="142"/>
      <c r="OLG29" s="142"/>
      <c r="OLH29" s="142"/>
      <c r="OLI29" s="142"/>
      <c r="OLJ29" s="142"/>
      <c r="OLK29" s="142"/>
      <c r="OLL29" s="142"/>
      <c r="OLM29" s="142"/>
      <c r="OLN29" s="142"/>
      <c r="OLO29" s="142"/>
      <c r="OLP29" s="142"/>
      <c r="OLQ29" s="142"/>
      <c r="OLR29" s="142"/>
      <c r="OLS29" s="142"/>
      <c r="OLT29" s="142"/>
      <c r="OLU29" s="142"/>
      <c r="OLV29" s="142"/>
      <c r="OLW29" s="142"/>
      <c r="OLX29" s="142"/>
      <c r="OLY29" s="142"/>
      <c r="OLZ29" s="142"/>
      <c r="OMA29" s="142"/>
      <c r="OMB29" s="142"/>
      <c r="OMC29" s="142"/>
      <c r="OMD29" s="142"/>
      <c r="OME29" s="142"/>
      <c r="OMF29" s="142"/>
      <c r="OMG29" s="142"/>
      <c r="OMH29" s="142"/>
      <c r="OMI29" s="142"/>
      <c r="OMJ29" s="142"/>
      <c r="OMK29" s="142"/>
      <c r="OML29" s="142"/>
      <c r="OMM29" s="142"/>
      <c r="OMN29" s="142"/>
      <c r="OMO29" s="142"/>
      <c r="OMP29" s="142"/>
      <c r="OMQ29" s="142"/>
      <c r="OMR29" s="142"/>
      <c r="OMS29" s="142"/>
      <c r="OMT29" s="142"/>
      <c r="OMU29" s="142"/>
      <c r="OMV29" s="142"/>
      <c r="OMW29" s="142"/>
      <c r="OMX29" s="142"/>
      <c r="OMY29" s="142"/>
      <c r="OMZ29" s="142"/>
      <c r="ONA29" s="142"/>
      <c r="ONB29" s="142"/>
      <c r="ONC29" s="142"/>
      <c r="OND29" s="142"/>
      <c r="ONE29" s="142"/>
      <c r="ONF29" s="142"/>
      <c r="ONG29" s="142"/>
      <c r="ONH29" s="142"/>
      <c r="ONI29" s="142"/>
      <c r="ONJ29" s="142"/>
      <c r="ONK29" s="142"/>
      <c r="ONL29" s="142"/>
      <c r="ONM29" s="142"/>
      <c r="ONN29" s="142"/>
      <c r="ONO29" s="142"/>
      <c r="ONP29" s="142"/>
      <c r="ONQ29" s="142"/>
      <c r="ONR29" s="142"/>
      <c r="ONS29" s="142"/>
      <c r="ONT29" s="142"/>
      <c r="ONU29" s="142"/>
      <c r="ONV29" s="142"/>
      <c r="ONW29" s="142"/>
      <c r="ONX29" s="142"/>
      <c r="ONY29" s="142"/>
      <c r="ONZ29" s="142"/>
      <c r="OOA29" s="142"/>
      <c r="OOB29" s="142"/>
      <c r="OOC29" s="142"/>
      <c r="OOD29" s="142"/>
      <c r="OOE29" s="142"/>
      <c r="OOF29" s="142"/>
      <c r="OOG29" s="142"/>
      <c r="OOH29" s="142"/>
      <c r="OOI29" s="142"/>
      <c r="OOJ29" s="142"/>
      <c r="OOK29" s="142"/>
      <c r="OOL29" s="142"/>
      <c r="OOM29" s="142"/>
      <c r="OON29" s="142"/>
      <c r="OOO29" s="142"/>
      <c r="OOP29" s="142"/>
      <c r="OOQ29" s="142"/>
      <c r="OOR29" s="142"/>
      <c r="OOS29" s="142"/>
      <c r="OOT29" s="142"/>
      <c r="OOU29" s="142"/>
      <c r="OOV29" s="142"/>
      <c r="OOW29" s="142"/>
      <c r="OOX29" s="142"/>
      <c r="OOY29" s="142"/>
      <c r="OOZ29" s="142"/>
      <c r="OPA29" s="142"/>
      <c r="OPB29" s="142"/>
      <c r="OPC29" s="142"/>
      <c r="OPD29" s="142"/>
      <c r="OPE29" s="142"/>
      <c r="OPF29" s="142"/>
      <c r="OPG29" s="142"/>
      <c r="OPH29" s="142"/>
      <c r="OPI29" s="142"/>
      <c r="OPJ29" s="142"/>
      <c r="OPK29" s="142"/>
      <c r="OPL29" s="142"/>
      <c r="OPM29" s="142"/>
      <c r="OPN29" s="142"/>
      <c r="OPO29" s="142"/>
      <c r="OPP29" s="142"/>
      <c r="OPQ29" s="142"/>
      <c r="OPR29" s="142"/>
      <c r="OPS29" s="142"/>
      <c r="OPT29" s="142"/>
      <c r="OPU29" s="142"/>
      <c r="OPV29" s="142"/>
      <c r="OPW29" s="142"/>
      <c r="OPX29" s="142"/>
      <c r="OPY29" s="142"/>
      <c r="OPZ29" s="142"/>
      <c r="OQA29" s="142"/>
      <c r="OQB29" s="142"/>
      <c r="OQC29" s="142"/>
      <c r="OQD29" s="142"/>
      <c r="OQE29" s="142"/>
      <c r="OQF29" s="142"/>
      <c r="OQG29" s="142"/>
      <c r="OQH29" s="142"/>
      <c r="OQI29" s="142"/>
      <c r="OQJ29" s="142"/>
      <c r="OQK29" s="142"/>
      <c r="OQL29" s="142"/>
      <c r="OQM29" s="142"/>
      <c r="OQN29" s="142"/>
      <c r="OQO29" s="142"/>
      <c r="OQP29" s="142"/>
      <c r="OQQ29" s="142"/>
      <c r="OQR29" s="142"/>
      <c r="OQS29" s="142"/>
      <c r="OQT29" s="142"/>
      <c r="OQU29" s="142"/>
      <c r="OQV29" s="142"/>
      <c r="OQW29" s="142"/>
      <c r="OQX29" s="142"/>
      <c r="OQY29" s="142"/>
      <c r="OQZ29" s="142"/>
      <c r="ORA29" s="142"/>
      <c r="ORB29" s="142"/>
      <c r="ORC29" s="142"/>
      <c r="ORD29" s="142"/>
      <c r="ORE29" s="142"/>
      <c r="ORF29" s="142"/>
      <c r="ORG29" s="142"/>
      <c r="ORH29" s="142"/>
      <c r="ORI29" s="142"/>
      <c r="ORJ29" s="142"/>
      <c r="ORK29" s="142"/>
      <c r="ORL29" s="142"/>
      <c r="ORM29" s="142"/>
      <c r="ORN29" s="142"/>
      <c r="ORO29" s="142"/>
      <c r="ORP29" s="142"/>
      <c r="ORQ29" s="142"/>
      <c r="ORR29" s="142"/>
      <c r="ORS29" s="142"/>
      <c r="ORT29" s="142"/>
      <c r="ORU29" s="142"/>
      <c r="ORV29" s="142"/>
      <c r="ORW29" s="142"/>
      <c r="ORX29" s="142"/>
      <c r="ORY29" s="142"/>
      <c r="ORZ29" s="142"/>
      <c r="OSA29" s="142"/>
      <c r="OSB29" s="142"/>
      <c r="OSC29" s="142"/>
      <c r="OSD29" s="142"/>
      <c r="OSE29" s="142"/>
      <c r="OSF29" s="142"/>
      <c r="OSG29" s="142"/>
      <c r="OSH29" s="142"/>
      <c r="OSI29" s="142"/>
      <c r="OSJ29" s="142"/>
      <c r="OSK29" s="142"/>
      <c r="OSL29" s="142"/>
      <c r="OSM29" s="142"/>
      <c r="OSN29" s="142"/>
      <c r="OSO29" s="142"/>
      <c r="OSP29" s="142"/>
      <c r="OSQ29" s="142"/>
      <c r="OSR29" s="142"/>
      <c r="OSS29" s="142"/>
      <c r="OST29" s="142"/>
      <c r="OSU29" s="142"/>
      <c r="OSV29" s="142"/>
      <c r="OSW29" s="142"/>
      <c r="OSX29" s="142"/>
      <c r="OSY29" s="142"/>
      <c r="OSZ29" s="142"/>
      <c r="OTA29" s="142"/>
      <c r="OTB29" s="142"/>
      <c r="OTC29" s="142"/>
      <c r="OTD29" s="142"/>
      <c r="OTE29" s="142"/>
      <c r="OTF29" s="142"/>
      <c r="OTG29" s="142"/>
      <c r="OTH29" s="142"/>
      <c r="OTI29" s="142"/>
      <c r="OTJ29" s="142"/>
      <c r="OTK29" s="142"/>
      <c r="OTL29" s="142"/>
      <c r="OTM29" s="142"/>
      <c r="OTN29" s="142"/>
      <c r="OTO29" s="142"/>
      <c r="OTP29" s="142"/>
      <c r="OTQ29" s="142"/>
      <c r="OTR29" s="142"/>
      <c r="OTS29" s="142"/>
      <c r="OTT29" s="142"/>
      <c r="OTU29" s="142"/>
      <c r="OTV29" s="142"/>
      <c r="OTW29" s="142"/>
      <c r="OTX29" s="142"/>
      <c r="OTY29" s="142"/>
      <c r="OTZ29" s="142"/>
      <c r="OUA29" s="142"/>
      <c r="OUB29" s="142"/>
      <c r="OUC29" s="142"/>
      <c r="OUD29" s="142"/>
      <c r="OUE29" s="142"/>
      <c r="OUF29" s="142"/>
      <c r="OUG29" s="142"/>
      <c r="OUH29" s="142"/>
      <c r="OUI29" s="142"/>
      <c r="OUJ29" s="142"/>
      <c r="OUK29" s="142"/>
      <c r="OUL29" s="142"/>
      <c r="OUM29" s="142"/>
      <c r="OUN29" s="142"/>
      <c r="OUO29" s="142"/>
      <c r="OUP29" s="142"/>
      <c r="OUQ29" s="142"/>
      <c r="OUR29" s="142"/>
      <c r="OUS29" s="142"/>
      <c r="OUT29" s="142"/>
      <c r="OUU29" s="142"/>
      <c r="OUV29" s="142"/>
      <c r="OUW29" s="142"/>
      <c r="OUX29" s="142"/>
      <c r="OUY29" s="142"/>
      <c r="OUZ29" s="142"/>
      <c r="OVA29" s="142"/>
      <c r="OVB29" s="142"/>
      <c r="OVC29" s="142"/>
      <c r="OVD29" s="142"/>
      <c r="OVE29" s="142"/>
      <c r="OVF29" s="142"/>
      <c r="OVG29" s="142"/>
      <c r="OVH29" s="142"/>
      <c r="OVI29" s="142"/>
      <c r="OVJ29" s="142"/>
      <c r="OVK29" s="142"/>
      <c r="OVL29" s="142"/>
      <c r="OVM29" s="142"/>
      <c r="OVN29" s="142"/>
      <c r="OVO29" s="142"/>
      <c r="OVP29" s="142"/>
      <c r="OVQ29" s="142"/>
      <c r="OVR29" s="142"/>
      <c r="OVS29" s="142"/>
      <c r="OVT29" s="142"/>
      <c r="OVU29" s="142"/>
      <c r="OVV29" s="142"/>
      <c r="OVW29" s="142"/>
      <c r="OVX29" s="142"/>
      <c r="OVY29" s="142"/>
      <c r="OVZ29" s="142"/>
      <c r="OWA29" s="142"/>
      <c r="OWB29" s="142"/>
      <c r="OWC29" s="142"/>
      <c r="OWD29" s="142"/>
      <c r="OWE29" s="142"/>
      <c r="OWF29" s="142"/>
      <c r="OWG29" s="142"/>
      <c r="OWH29" s="142"/>
      <c r="OWI29" s="142"/>
      <c r="OWJ29" s="142"/>
      <c r="OWK29" s="142"/>
      <c r="OWL29" s="142"/>
      <c r="OWM29" s="142"/>
      <c r="OWN29" s="142"/>
      <c r="OWO29" s="142"/>
      <c r="OWP29" s="142"/>
      <c r="OWQ29" s="142"/>
      <c r="OWR29" s="142"/>
      <c r="OWS29" s="142"/>
      <c r="OWT29" s="142"/>
      <c r="OWU29" s="142"/>
      <c r="OWV29" s="142"/>
      <c r="OWW29" s="142"/>
      <c r="OWX29" s="142"/>
      <c r="OWY29" s="142"/>
      <c r="OWZ29" s="142"/>
      <c r="OXA29" s="142"/>
      <c r="OXB29" s="142"/>
      <c r="OXC29" s="142"/>
      <c r="OXD29" s="142"/>
      <c r="OXE29" s="142"/>
      <c r="OXF29" s="142"/>
      <c r="OXG29" s="142"/>
      <c r="OXH29" s="142"/>
      <c r="OXI29" s="142"/>
      <c r="OXJ29" s="142"/>
      <c r="OXK29" s="142"/>
      <c r="OXL29" s="142"/>
      <c r="OXM29" s="142"/>
      <c r="OXN29" s="142"/>
      <c r="OXO29" s="142"/>
      <c r="OXP29" s="142"/>
      <c r="OXQ29" s="142"/>
      <c r="OXR29" s="142"/>
      <c r="OXS29" s="142"/>
      <c r="OXT29" s="142"/>
      <c r="OXU29" s="142"/>
      <c r="OXV29" s="142"/>
      <c r="OXW29" s="142"/>
      <c r="OXX29" s="142"/>
      <c r="OXY29" s="142"/>
      <c r="OXZ29" s="142"/>
      <c r="OYA29" s="142"/>
      <c r="OYB29" s="142"/>
      <c r="OYC29" s="142"/>
      <c r="OYD29" s="142"/>
      <c r="OYE29" s="142"/>
      <c r="OYF29" s="142"/>
      <c r="OYG29" s="142"/>
      <c r="OYH29" s="142"/>
      <c r="OYI29" s="142"/>
      <c r="OYJ29" s="142"/>
      <c r="OYK29" s="142"/>
      <c r="OYL29" s="142"/>
      <c r="OYM29" s="142"/>
      <c r="OYN29" s="142"/>
      <c r="OYO29" s="142"/>
      <c r="OYP29" s="142"/>
      <c r="OYQ29" s="142"/>
      <c r="OYR29" s="142"/>
      <c r="OYS29" s="142"/>
      <c r="OYT29" s="142"/>
      <c r="OYU29" s="142"/>
      <c r="OYV29" s="142"/>
      <c r="OYW29" s="142"/>
      <c r="OYX29" s="142"/>
      <c r="OYY29" s="142"/>
      <c r="OYZ29" s="142"/>
      <c r="OZA29" s="142"/>
      <c r="OZB29" s="142"/>
      <c r="OZC29" s="142"/>
      <c r="OZD29" s="142"/>
      <c r="OZE29" s="142"/>
      <c r="OZF29" s="142"/>
      <c r="OZG29" s="142"/>
      <c r="OZH29" s="142"/>
      <c r="OZI29" s="142"/>
      <c r="OZJ29" s="142"/>
      <c r="OZK29" s="142"/>
      <c r="OZL29" s="142"/>
      <c r="OZM29" s="142"/>
      <c r="OZN29" s="142"/>
      <c r="OZO29" s="142"/>
      <c r="OZP29" s="142"/>
      <c r="OZQ29" s="142"/>
      <c r="OZR29" s="142"/>
      <c r="OZS29" s="142"/>
      <c r="OZT29" s="142"/>
      <c r="OZU29" s="142"/>
      <c r="OZV29" s="142"/>
      <c r="OZW29" s="142"/>
      <c r="OZX29" s="142"/>
      <c r="OZY29" s="142"/>
      <c r="OZZ29" s="142"/>
      <c r="PAA29" s="142"/>
      <c r="PAB29" s="142"/>
      <c r="PAC29" s="142"/>
      <c r="PAD29" s="142"/>
      <c r="PAE29" s="142"/>
      <c r="PAF29" s="142"/>
      <c r="PAG29" s="142"/>
      <c r="PAH29" s="142"/>
      <c r="PAI29" s="142"/>
      <c r="PAJ29" s="142"/>
      <c r="PAK29" s="142"/>
      <c r="PAL29" s="142"/>
      <c r="PAM29" s="142"/>
      <c r="PAN29" s="142"/>
      <c r="PAO29" s="142"/>
      <c r="PAP29" s="142"/>
      <c r="PAQ29" s="142"/>
      <c r="PAR29" s="142"/>
      <c r="PAS29" s="142"/>
      <c r="PAT29" s="142"/>
      <c r="PAU29" s="142"/>
      <c r="PAV29" s="142"/>
      <c r="PAW29" s="142"/>
      <c r="PAX29" s="142"/>
      <c r="PAY29" s="142"/>
      <c r="PAZ29" s="142"/>
      <c r="PBA29" s="142"/>
      <c r="PBB29" s="142"/>
      <c r="PBC29" s="142"/>
      <c r="PBD29" s="142"/>
      <c r="PBE29" s="142"/>
      <c r="PBF29" s="142"/>
      <c r="PBG29" s="142"/>
      <c r="PBH29" s="142"/>
      <c r="PBI29" s="142"/>
      <c r="PBJ29" s="142"/>
      <c r="PBK29" s="142"/>
      <c r="PBL29" s="142"/>
      <c r="PBM29" s="142"/>
      <c r="PBN29" s="142"/>
      <c r="PBO29" s="142"/>
      <c r="PBP29" s="142"/>
      <c r="PBQ29" s="142"/>
      <c r="PBR29" s="142"/>
      <c r="PBS29" s="142"/>
      <c r="PBT29" s="142"/>
      <c r="PBU29" s="142"/>
      <c r="PBV29" s="142"/>
      <c r="PBW29" s="142"/>
      <c r="PBX29" s="142"/>
      <c r="PBY29" s="142"/>
      <c r="PBZ29" s="142"/>
      <c r="PCA29" s="142"/>
      <c r="PCB29" s="142"/>
      <c r="PCC29" s="142"/>
      <c r="PCD29" s="142"/>
      <c r="PCE29" s="142"/>
      <c r="PCF29" s="142"/>
      <c r="PCG29" s="142"/>
      <c r="PCH29" s="142"/>
      <c r="PCI29" s="142"/>
      <c r="PCJ29" s="142"/>
      <c r="PCK29" s="142"/>
      <c r="PCL29" s="142"/>
      <c r="PCM29" s="142"/>
      <c r="PCN29" s="142"/>
      <c r="PCO29" s="142"/>
      <c r="PCP29" s="142"/>
      <c r="PCQ29" s="142"/>
      <c r="PCR29" s="142"/>
      <c r="PCS29" s="142"/>
      <c r="PCT29" s="142"/>
      <c r="PCU29" s="142"/>
      <c r="PCV29" s="142"/>
      <c r="PCW29" s="142"/>
      <c r="PCX29" s="142"/>
      <c r="PCY29" s="142"/>
      <c r="PCZ29" s="142"/>
      <c r="PDA29" s="142"/>
      <c r="PDB29" s="142"/>
      <c r="PDC29" s="142"/>
      <c r="PDD29" s="142"/>
      <c r="PDE29" s="142"/>
      <c r="PDF29" s="142"/>
      <c r="PDG29" s="142"/>
      <c r="PDH29" s="142"/>
      <c r="PDI29" s="142"/>
      <c r="PDJ29" s="142"/>
      <c r="PDK29" s="142"/>
      <c r="PDL29" s="142"/>
      <c r="PDM29" s="142"/>
      <c r="PDN29" s="142"/>
      <c r="PDO29" s="142"/>
      <c r="PDP29" s="142"/>
      <c r="PDQ29" s="142"/>
      <c r="PDR29" s="142"/>
      <c r="PDS29" s="142"/>
      <c r="PDT29" s="142"/>
      <c r="PDU29" s="142"/>
      <c r="PDV29" s="142"/>
      <c r="PDW29" s="142"/>
      <c r="PDX29" s="142"/>
      <c r="PDY29" s="142"/>
      <c r="PDZ29" s="142"/>
      <c r="PEA29" s="142"/>
      <c r="PEB29" s="142"/>
      <c r="PEC29" s="142"/>
      <c r="PED29" s="142"/>
      <c r="PEE29" s="142"/>
      <c r="PEF29" s="142"/>
      <c r="PEG29" s="142"/>
      <c r="PEH29" s="142"/>
      <c r="PEI29" s="142"/>
      <c r="PEJ29" s="142"/>
      <c r="PEK29" s="142"/>
      <c r="PEL29" s="142"/>
      <c r="PEM29" s="142"/>
      <c r="PEN29" s="142"/>
      <c r="PEO29" s="142"/>
      <c r="PEP29" s="142"/>
      <c r="PEQ29" s="142"/>
      <c r="PER29" s="142"/>
      <c r="PES29" s="142"/>
      <c r="PET29" s="142"/>
      <c r="PEU29" s="142"/>
      <c r="PEV29" s="142"/>
      <c r="PEW29" s="142"/>
      <c r="PEX29" s="142"/>
      <c r="PEY29" s="142"/>
      <c r="PEZ29" s="142"/>
      <c r="PFA29" s="142"/>
      <c r="PFB29" s="142"/>
      <c r="PFC29" s="142"/>
      <c r="PFD29" s="142"/>
      <c r="PFE29" s="142"/>
      <c r="PFF29" s="142"/>
      <c r="PFG29" s="142"/>
      <c r="PFH29" s="142"/>
      <c r="PFI29" s="142"/>
      <c r="PFJ29" s="142"/>
      <c r="PFK29" s="142"/>
      <c r="PFL29" s="142"/>
      <c r="PFM29" s="142"/>
      <c r="PFN29" s="142"/>
      <c r="PFO29" s="142"/>
      <c r="PFP29" s="142"/>
      <c r="PFQ29" s="142"/>
      <c r="PFR29" s="142"/>
      <c r="PFS29" s="142"/>
      <c r="PFT29" s="142"/>
      <c r="PFU29" s="142"/>
      <c r="PFV29" s="142"/>
      <c r="PFW29" s="142"/>
      <c r="PFX29" s="142"/>
      <c r="PFY29" s="142"/>
      <c r="PFZ29" s="142"/>
      <c r="PGA29" s="142"/>
      <c r="PGB29" s="142"/>
      <c r="PGC29" s="142"/>
      <c r="PGD29" s="142"/>
      <c r="PGE29" s="142"/>
      <c r="PGF29" s="142"/>
      <c r="PGG29" s="142"/>
      <c r="PGH29" s="142"/>
      <c r="PGI29" s="142"/>
      <c r="PGJ29" s="142"/>
      <c r="PGK29" s="142"/>
      <c r="PGL29" s="142"/>
      <c r="PGM29" s="142"/>
      <c r="PGN29" s="142"/>
      <c r="PGO29" s="142"/>
      <c r="PGP29" s="142"/>
      <c r="PGQ29" s="142"/>
      <c r="PGR29" s="142"/>
      <c r="PGS29" s="142"/>
      <c r="PGT29" s="142"/>
      <c r="PGU29" s="142"/>
      <c r="PGV29" s="142"/>
      <c r="PGW29" s="142"/>
      <c r="PGX29" s="142"/>
      <c r="PGY29" s="142"/>
      <c r="PGZ29" s="142"/>
      <c r="PHA29" s="142"/>
      <c r="PHB29" s="142"/>
      <c r="PHC29" s="142"/>
      <c r="PHD29" s="142"/>
      <c r="PHE29" s="142"/>
      <c r="PHF29" s="142"/>
      <c r="PHG29" s="142"/>
      <c r="PHH29" s="142"/>
      <c r="PHI29" s="142"/>
      <c r="PHJ29" s="142"/>
      <c r="PHK29" s="142"/>
      <c r="PHL29" s="142"/>
      <c r="PHM29" s="142"/>
      <c r="PHN29" s="142"/>
      <c r="PHO29" s="142"/>
      <c r="PHP29" s="142"/>
      <c r="PHQ29" s="142"/>
      <c r="PHR29" s="142"/>
      <c r="PHS29" s="142"/>
      <c r="PHT29" s="142"/>
      <c r="PHU29" s="142"/>
      <c r="PHV29" s="142"/>
      <c r="PHW29" s="142"/>
      <c r="PHX29" s="142"/>
      <c r="PHY29" s="142"/>
      <c r="PHZ29" s="142"/>
      <c r="PIA29" s="142"/>
      <c r="PIB29" s="142"/>
      <c r="PIC29" s="142"/>
      <c r="PID29" s="142"/>
      <c r="PIE29" s="142"/>
      <c r="PIF29" s="142"/>
      <c r="PIG29" s="142"/>
      <c r="PIH29" s="142"/>
      <c r="PII29" s="142"/>
      <c r="PIJ29" s="142"/>
      <c r="PIK29" s="142"/>
      <c r="PIL29" s="142"/>
      <c r="PIM29" s="142"/>
      <c r="PIN29" s="142"/>
      <c r="PIO29" s="142"/>
      <c r="PIP29" s="142"/>
      <c r="PIQ29" s="142"/>
      <c r="PIR29" s="142"/>
      <c r="PIS29" s="142"/>
      <c r="PIT29" s="142"/>
      <c r="PIU29" s="142"/>
      <c r="PIV29" s="142"/>
      <c r="PIW29" s="142"/>
      <c r="PIX29" s="142"/>
      <c r="PIY29" s="142"/>
      <c r="PIZ29" s="142"/>
      <c r="PJA29" s="142"/>
      <c r="PJB29" s="142"/>
      <c r="PJC29" s="142"/>
      <c r="PJD29" s="142"/>
      <c r="PJE29" s="142"/>
      <c r="PJF29" s="142"/>
      <c r="PJG29" s="142"/>
      <c r="PJH29" s="142"/>
      <c r="PJI29" s="142"/>
      <c r="PJJ29" s="142"/>
      <c r="PJK29" s="142"/>
      <c r="PJL29" s="142"/>
      <c r="PJM29" s="142"/>
      <c r="PJN29" s="142"/>
      <c r="PJO29" s="142"/>
      <c r="PJP29" s="142"/>
      <c r="PJQ29" s="142"/>
      <c r="PJR29" s="142"/>
      <c r="PJS29" s="142"/>
      <c r="PJT29" s="142"/>
      <c r="PJU29" s="142"/>
      <c r="PJV29" s="142"/>
      <c r="PJW29" s="142"/>
      <c r="PJX29" s="142"/>
      <c r="PJY29" s="142"/>
      <c r="PJZ29" s="142"/>
      <c r="PKA29" s="142"/>
      <c r="PKB29" s="142"/>
      <c r="PKC29" s="142"/>
      <c r="PKD29" s="142"/>
      <c r="PKE29" s="142"/>
      <c r="PKF29" s="142"/>
      <c r="PKG29" s="142"/>
      <c r="PKH29" s="142"/>
      <c r="PKI29" s="142"/>
      <c r="PKJ29" s="142"/>
      <c r="PKK29" s="142"/>
      <c r="PKL29" s="142"/>
      <c r="PKM29" s="142"/>
      <c r="PKN29" s="142"/>
      <c r="PKO29" s="142"/>
      <c r="PKP29" s="142"/>
      <c r="PKQ29" s="142"/>
      <c r="PKR29" s="142"/>
      <c r="PKS29" s="142"/>
      <c r="PKT29" s="142"/>
      <c r="PKU29" s="142"/>
      <c r="PKV29" s="142"/>
      <c r="PKW29" s="142"/>
      <c r="PKX29" s="142"/>
      <c r="PKY29" s="142"/>
      <c r="PKZ29" s="142"/>
      <c r="PLA29" s="142"/>
      <c r="PLB29" s="142"/>
      <c r="PLC29" s="142"/>
      <c r="PLD29" s="142"/>
      <c r="PLE29" s="142"/>
      <c r="PLF29" s="142"/>
      <c r="PLG29" s="142"/>
      <c r="PLH29" s="142"/>
      <c r="PLI29" s="142"/>
      <c r="PLJ29" s="142"/>
      <c r="PLK29" s="142"/>
      <c r="PLL29" s="142"/>
      <c r="PLM29" s="142"/>
      <c r="PLN29" s="142"/>
      <c r="PLO29" s="142"/>
      <c r="PLP29" s="142"/>
      <c r="PLQ29" s="142"/>
      <c r="PLR29" s="142"/>
      <c r="PLS29" s="142"/>
      <c r="PLT29" s="142"/>
      <c r="PLU29" s="142"/>
      <c r="PLV29" s="142"/>
      <c r="PLW29" s="142"/>
      <c r="PLX29" s="142"/>
      <c r="PLY29" s="142"/>
      <c r="PLZ29" s="142"/>
      <c r="PMA29" s="142"/>
      <c r="PMB29" s="142"/>
      <c r="PMC29" s="142"/>
      <c r="PMD29" s="142"/>
      <c r="PME29" s="142"/>
      <c r="PMF29" s="142"/>
      <c r="PMG29" s="142"/>
      <c r="PMH29" s="142"/>
      <c r="PMI29" s="142"/>
      <c r="PMJ29" s="142"/>
      <c r="PMK29" s="142"/>
      <c r="PML29" s="142"/>
      <c r="PMM29" s="142"/>
      <c r="PMN29" s="142"/>
      <c r="PMO29" s="142"/>
      <c r="PMP29" s="142"/>
      <c r="PMQ29" s="142"/>
      <c r="PMR29" s="142"/>
      <c r="PMS29" s="142"/>
      <c r="PMT29" s="142"/>
      <c r="PMU29" s="142"/>
      <c r="PMV29" s="142"/>
      <c r="PMW29" s="142"/>
      <c r="PMX29" s="142"/>
      <c r="PMY29" s="142"/>
      <c r="PMZ29" s="142"/>
      <c r="PNA29" s="142"/>
      <c r="PNB29" s="142"/>
      <c r="PNC29" s="142"/>
      <c r="PND29" s="142"/>
      <c r="PNE29" s="142"/>
      <c r="PNF29" s="142"/>
      <c r="PNG29" s="142"/>
      <c r="PNH29" s="142"/>
      <c r="PNI29" s="142"/>
      <c r="PNJ29" s="142"/>
      <c r="PNK29" s="142"/>
      <c r="PNL29" s="142"/>
      <c r="PNM29" s="142"/>
      <c r="PNN29" s="142"/>
      <c r="PNO29" s="142"/>
      <c r="PNP29" s="142"/>
      <c r="PNQ29" s="142"/>
      <c r="PNR29" s="142"/>
      <c r="PNS29" s="142"/>
      <c r="PNT29" s="142"/>
      <c r="PNU29" s="142"/>
      <c r="PNV29" s="142"/>
      <c r="PNW29" s="142"/>
      <c r="PNX29" s="142"/>
      <c r="PNY29" s="142"/>
      <c r="PNZ29" s="142"/>
      <c r="POA29" s="142"/>
      <c r="POB29" s="142"/>
      <c r="POC29" s="142"/>
      <c r="POD29" s="142"/>
      <c r="POE29" s="142"/>
      <c r="POF29" s="142"/>
      <c r="POG29" s="142"/>
      <c r="POH29" s="142"/>
      <c r="POI29" s="142"/>
      <c r="POJ29" s="142"/>
      <c r="POK29" s="142"/>
      <c r="POL29" s="142"/>
      <c r="POM29" s="142"/>
      <c r="PON29" s="142"/>
      <c r="POO29" s="142"/>
      <c r="POP29" s="142"/>
      <c r="POQ29" s="142"/>
      <c r="POR29" s="142"/>
      <c r="POS29" s="142"/>
      <c r="POT29" s="142"/>
      <c r="POU29" s="142"/>
      <c r="POV29" s="142"/>
      <c r="POW29" s="142"/>
      <c r="POX29" s="142"/>
      <c r="POY29" s="142"/>
      <c r="POZ29" s="142"/>
      <c r="PPA29" s="142"/>
      <c r="PPB29" s="142"/>
      <c r="PPC29" s="142"/>
      <c r="PPD29" s="142"/>
      <c r="PPE29" s="142"/>
      <c r="PPF29" s="142"/>
      <c r="PPG29" s="142"/>
      <c r="PPH29" s="142"/>
      <c r="PPI29" s="142"/>
      <c r="PPJ29" s="142"/>
      <c r="PPK29" s="142"/>
      <c r="PPL29" s="142"/>
      <c r="PPM29" s="142"/>
      <c r="PPN29" s="142"/>
      <c r="PPO29" s="142"/>
      <c r="PPP29" s="142"/>
      <c r="PPQ29" s="142"/>
      <c r="PPR29" s="142"/>
      <c r="PPS29" s="142"/>
      <c r="PPT29" s="142"/>
      <c r="PPU29" s="142"/>
      <c r="PPV29" s="142"/>
      <c r="PPW29" s="142"/>
      <c r="PPX29" s="142"/>
      <c r="PPY29" s="142"/>
      <c r="PPZ29" s="142"/>
      <c r="PQA29" s="142"/>
      <c r="PQB29" s="142"/>
      <c r="PQC29" s="142"/>
      <c r="PQD29" s="142"/>
      <c r="PQE29" s="142"/>
      <c r="PQF29" s="142"/>
      <c r="PQG29" s="142"/>
      <c r="PQH29" s="142"/>
      <c r="PQI29" s="142"/>
      <c r="PQJ29" s="142"/>
      <c r="PQK29" s="142"/>
      <c r="PQL29" s="142"/>
      <c r="PQM29" s="142"/>
      <c r="PQN29" s="142"/>
      <c r="PQO29" s="142"/>
      <c r="PQP29" s="142"/>
      <c r="PQQ29" s="142"/>
      <c r="PQR29" s="142"/>
      <c r="PQS29" s="142"/>
      <c r="PQT29" s="142"/>
      <c r="PQU29" s="142"/>
      <c r="PQV29" s="142"/>
      <c r="PQW29" s="142"/>
      <c r="PQX29" s="142"/>
      <c r="PQY29" s="142"/>
      <c r="PQZ29" s="142"/>
      <c r="PRA29" s="142"/>
      <c r="PRB29" s="142"/>
      <c r="PRC29" s="142"/>
      <c r="PRD29" s="142"/>
      <c r="PRE29" s="142"/>
      <c r="PRF29" s="142"/>
      <c r="PRG29" s="142"/>
      <c r="PRH29" s="142"/>
      <c r="PRI29" s="142"/>
      <c r="PRJ29" s="142"/>
      <c r="PRK29" s="142"/>
      <c r="PRL29" s="142"/>
      <c r="PRM29" s="142"/>
      <c r="PRN29" s="142"/>
      <c r="PRO29" s="142"/>
      <c r="PRP29" s="142"/>
      <c r="PRQ29" s="142"/>
      <c r="PRR29" s="142"/>
      <c r="PRS29" s="142"/>
      <c r="PRT29" s="142"/>
      <c r="PRU29" s="142"/>
      <c r="PRV29" s="142"/>
      <c r="PRW29" s="142"/>
      <c r="PRX29" s="142"/>
      <c r="PRY29" s="142"/>
      <c r="PRZ29" s="142"/>
      <c r="PSA29" s="142"/>
      <c r="PSB29" s="142"/>
      <c r="PSC29" s="142"/>
      <c r="PSD29" s="142"/>
      <c r="PSE29" s="142"/>
      <c r="PSF29" s="142"/>
      <c r="PSG29" s="142"/>
      <c r="PSH29" s="142"/>
      <c r="PSI29" s="142"/>
      <c r="PSJ29" s="142"/>
      <c r="PSK29" s="142"/>
      <c r="PSL29" s="142"/>
      <c r="PSM29" s="142"/>
      <c r="PSN29" s="142"/>
      <c r="PSO29" s="142"/>
      <c r="PSP29" s="142"/>
      <c r="PSQ29" s="142"/>
      <c r="PSR29" s="142"/>
      <c r="PSS29" s="142"/>
      <c r="PST29" s="142"/>
      <c r="PSU29" s="142"/>
      <c r="PSV29" s="142"/>
      <c r="PSW29" s="142"/>
      <c r="PSX29" s="142"/>
      <c r="PSY29" s="142"/>
      <c r="PSZ29" s="142"/>
      <c r="PTA29" s="142"/>
      <c r="PTB29" s="142"/>
      <c r="PTC29" s="142"/>
      <c r="PTD29" s="142"/>
      <c r="PTE29" s="142"/>
      <c r="PTF29" s="142"/>
      <c r="PTG29" s="142"/>
      <c r="PTH29" s="142"/>
      <c r="PTI29" s="142"/>
      <c r="PTJ29" s="142"/>
      <c r="PTK29" s="142"/>
      <c r="PTL29" s="142"/>
      <c r="PTM29" s="142"/>
      <c r="PTN29" s="142"/>
      <c r="PTO29" s="142"/>
      <c r="PTP29" s="142"/>
      <c r="PTQ29" s="142"/>
      <c r="PTR29" s="142"/>
      <c r="PTS29" s="142"/>
      <c r="PTT29" s="142"/>
      <c r="PTU29" s="142"/>
      <c r="PTV29" s="142"/>
      <c r="PTW29" s="142"/>
      <c r="PTX29" s="142"/>
      <c r="PTY29" s="142"/>
      <c r="PTZ29" s="142"/>
      <c r="PUA29" s="142"/>
      <c r="PUB29" s="142"/>
      <c r="PUC29" s="142"/>
      <c r="PUD29" s="142"/>
      <c r="PUE29" s="142"/>
      <c r="PUF29" s="142"/>
      <c r="PUG29" s="142"/>
      <c r="PUH29" s="142"/>
      <c r="PUI29" s="142"/>
      <c r="PUJ29" s="142"/>
      <c r="PUK29" s="142"/>
      <c r="PUL29" s="142"/>
      <c r="PUM29" s="142"/>
      <c r="PUN29" s="142"/>
      <c r="PUO29" s="142"/>
      <c r="PUP29" s="142"/>
      <c r="PUQ29" s="142"/>
      <c r="PUR29" s="142"/>
      <c r="PUS29" s="142"/>
      <c r="PUT29" s="142"/>
      <c r="PUU29" s="142"/>
      <c r="PUV29" s="142"/>
      <c r="PUW29" s="142"/>
      <c r="PUX29" s="142"/>
      <c r="PUY29" s="142"/>
      <c r="PUZ29" s="142"/>
      <c r="PVA29" s="142"/>
      <c r="PVB29" s="142"/>
      <c r="PVC29" s="142"/>
      <c r="PVD29" s="142"/>
      <c r="PVE29" s="142"/>
      <c r="PVF29" s="142"/>
      <c r="PVG29" s="142"/>
      <c r="PVH29" s="142"/>
      <c r="PVI29" s="142"/>
      <c r="PVJ29" s="142"/>
      <c r="PVK29" s="142"/>
      <c r="PVL29" s="142"/>
      <c r="PVM29" s="142"/>
      <c r="PVN29" s="142"/>
      <c r="PVO29" s="142"/>
      <c r="PVP29" s="142"/>
      <c r="PVQ29" s="142"/>
      <c r="PVR29" s="142"/>
      <c r="PVS29" s="142"/>
      <c r="PVT29" s="142"/>
      <c r="PVU29" s="142"/>
      <c r="PVV29" s="142"/>
      <c r="PVW29" s="142"/>
      <c r="PVX29" s="142"/>
      <c r="PVY29" s="142"/>
      <c r="PVZ29" s="142"/>
      <c r="PWA29" s="142"/>
      <c r="PWB29" s="142"/>
      <c r="PWC29" s="142"/>
      <c r="PWD29" s="142"/>
      <c r="PWE29" s="142"/>
      <c r="PWF29" s="142"/>
      <c r="PWG29" s="142"/>
      <c r="PWH29" s="142"/>
      <c r="PWI29" s="142"/>
      <c r="PWJ29" s="142"/>
      <c r="PWK29" s="142"/>
      <c r="PWL29" s="142"/>
      <c r="PWM29" s="142"/>
      <c r="PWN29" s="142"/>
      <c r="PWO29" s="142"/>
      <c r="PWP29" s="142"/>
      <c r="PWQ29" s="142"/>
      <c r="PWR29" s="142"/>
      <c r="PWS29" s="142"/>
      <c r="PWT29" s="142"/>
      <c r="PWU29" s="142"/>
      <c r="PWV29" s="142"/>
      <c r="PWW29" s="142"/>
      <c r="PWX29" s="142"/>
      <c r="PWY29" s="142"/>
      <c r="PWZ29" s="142"/>
      <c r="PXA29" s="142"/>
      <c r="PXB29" s="142"/>
      <c r="PXC29" s="142"/>
      <c r="PXD29" s="142"/>
      <c r="PXE29" s="142"/>
      <c r="PXF29" s="142"/>
      <c r="PXG29" s="142"/>
      <c r="PXH29" s="142"/>
      <c r="PXI29" s="142"/>
      <c r="PXJ29" s="142"/>
      <c r="PXK29" s="142"/>
      <c r="PXL29" s="142"/>
      <c r="PXM29" s="142"/>
      <c r="PXN29" s="142"/>
      <c r="PXO29" s="142"/>
      <c r="PXP29" s="142"/>
      <c r="PXQ29" s="142"/>
      <c r="PXR29" s="142"/>
      <c r="PXS29" s="142"/>
      <c r="PXT29" s="142"/>
      <c r="PXU29" s="142"/>
      <c r="PXV29" s="142"/>
      <c r="PXW29" s="142"/>
      <c r="PXX29" s="142"/>
      <c r="PXY29" s="142"/>
      <c r="PXZ29" s="142"/>
      <c r="PYA29" s="142"/>
      <c r="PYB29" s="142"/>
      <c r="PYC29" s="142"/>
      <c r="PYD29" s="142"/>
      <c r="PYE29" s="142"/>
      <c r="PYF29" s="142"/>
      <c r="PYG29" s="142"/>
      <c r="PYH29" s="142"/>
      <c r="PYI29" s="142"/>
      <c r="PYJ29" s="142"/>
      <c r="PYK29" s="142"/>
      <c r="PYL29" s="142"/>
      <c r="PYM29" s="142"/>
      <c r="PYN29" s="142"/>
      <c r="PYO29" s="142"/>
      <c r="PYP29" s="142"/>
      <c r="PYQ29" s="142"/>
      <c r="PYR29" s="142"/>
      <c r="PYS29" s="142"/>
      <c r="PYT29" s="142"/>
      <c r="PYU29" s="142"/>
      <c r="PYV29" s="142"/>
      <c r="PYW29" s="142"/>
      <c r="PYX29" s="142"/>
      <c r="PYY29" s="142"/>
      <c r="PYZ29" s="142"/>
      <c r="PZA29" s="142"/>
      <c r="PZB29" s="142"/>
      <c r="PZC29" s="142"/>
      <c r="PZD29" s="142"/>
      <c r="PZE29" s="142"/>
      <c r="PZF29" s="142"/>
      <c r="PZG29" s="142"/>
      <c r="PZH29" s="142"/>
      <c r="PZI29" s="142"/>
      <c r="PZJ29" s="142"/>
      <c r="PZK29" s="142"/>
      <c r="PZL29" s="142"/>
      <c r="PZM29" s="142"/>
      <c r="PZN29" s="142"/>
      <c r="PZO29" s="142"/>
      <c r="PZP29" s="142"/>
      <c r="PZQ29" s="142"/>
      <c r="PZR29" s="142"/>
      <c r="PZS29" s="142"/>
      <c r="PZT29" s="142"/>
      <c r="PZU29" s="142"/>
      <c r="PZV29" s="142"/>
      <c r="PZW29" s="142"/>
      <c r="PZX29" s="142"/>
      <c r="PZY29" s="142"/>
      <c r="PZZ29" s="142"/>
      <c r="QAA29" s="142"/>
      <c r="QAB29" s="142"/>
      <c r="QAC29" s="142"/>
      <c r="QAD29" s="142"/>
      <c r="QAE29" s="142"/>
      <c r="QAF29" s="142"/>
      <c r="QAG29" s="142"/>
      <c r="QAH29" s="142"/>
      <c r="QAI29" s="142"/>
      <c r="QAJ29" s="142"/>
      <c r="QAK29" s="142"/>
      <c r="QAL29" s="142"/>
      <c r="QAM29" s="142"/>
      <c r="QAN29" s="142"/>
      <c r="QAO29" s="142"/>
      <c r="QAP29" s="142"/>
      <c r="QAQ29" s="142"/>
      <c r="QAR29" s="142"/>
      <c r="QAS29" s="142"/>
      <c r="QAT29" s="142"/>
      <c r="QAU29" s="142"/>
      <c r="QAV29" s="142"/>
      <c r="QAW29" s="142"/>
      <c r="QAX29" s="142"/>
      <c r="QAY29" s="142"/>
      <c r="QAZ29" s="142"/>
      <c r="QBA29" s="142"/>
      <c r="QBB29" s="142"/>
      <c r="QBC29" s="142"/>
      <c r="QBD29" s="142"/>
      <c r="QBE29" s="142"/>
      <c r="QBF29" s="142"/>
      <c r="QBG29" s="142"/>
      <c r="QBH29" s="142"/>
      <c r="QBI29" s="142"/>
      <c r="QBJ29" s="142"/>
      <c r="QBK29" s="142"/>
      <c r="QBL29" s="142"/>
      <c r="QBM29" s="142"/>
      <c r="QBN29" s="142"/>
      <c r="QBO29" s="142"/>
      <c r="QBP29" s="142"/>
      <c r="QBQ29" s="142"/>
      <c r="QBR29" s="142"/>
      <c r="QBS29" s="142"/>
      <c r="QBT29" s="142"/>
      <c r="QBU29" s="142"/>
      <c r="QBV29" s="142"/>
      <c r="QBW29" s="142"/>
      <c r="QBX29" s="142"/>
      <c r="QBY29" s="142"/>
      <c r="QBZ29" s="142"/>
      <c r="QCA29" s="142"/>
      <c r="QCB29" s="142"/>
      <c r="QCC29" s="142"/>
      <c r="QCD29" s="142"/>
      <c r="QCE29" s="142"/>
      <c r="QCF29" s="142"/>
      <c r="QCG29" s="142"/>
      <c r="QCH29" s="142"/>
      <c r="QCI29" s="142"/>
      <c r="QCJ29" s="142"/>
      <c r="QCK29" s="142"/>
      <c r="QCL29" s="142"/>
      <c r="QCM29" s="142"/>
      <c r="QCN29" s="142"/>
      <c r="QCO29" s="142"/>
      <c r="QCP29" s="142"/>
      <c r="QCQ29" s="142"/>
      <c r="QCR29" s="142"/>
      <c r="QCS29" s="142"/>
      <c r="QCT29" s="142"/>
      <c r="QCU29" s="142"/>
      <c r="QCV29" s="142"/>
      <c r="QCW29" s="142"/>
      <c r="QCX29" s="142"/>
      <c r="QCY29" s="142"/>
      <c r="QCZ29" s="142"/>
      <c r="QDA29" s="142"/>
      <c r="QDB29" s="142"/>
      <c r="QDC29" s="142"/>
      <c r="QDD29" s="142"/>
      <c r="QDE29" s="142"/>
      <c r="QDF29" s="142"/>
      <c r="QDG29" s="142"/>
      <c r="QDH29" s="142"/>
      <c r="QDI29" s="142"/>
      <c r="QDJ29" s="142"/>
      <c r="QDK29" s="142"/>
      <c r="QDL29" s="142"/>
      <c r="QDM29" s="142"/>
      <c r="QDN29" s="142"/>
      <c r="QDO29" s="142"/>
      <c r="QDP29" s="142"/>
      <c r="QDQ29" s="142"/>
      <c r="QDR29" s="142"/>
      <c r="QDS29" s="142"/>
      <c r="QDT29" s="142"/>
      <c r="QDU29" s="142"/>
      <c r="QDV29" s="142"/>
      <c r="QDW29" s="142"/>
      <c r="QDX29" s="142"/>
      <c r="QDY29" s="142"/>
      <c r="QDZ29" s="142"/>
      <c r="QEA29" s="142"/>
      <c r="QEB29" s="142"/>
      <c r="QEC29" s="142"/>
      <c r="QED29" s="142"/>
      <c r="QEE29" s="142"/>
      <c r="QEF29" s="142"/>
      <c r="QEG29" s="142"/>
      <c r="QEH29" s="142"/>
      <c r="QEI29" s="142"/>
      <c r="QEJ29" s="142"/>
      <c r="QEK29" s="142"/>
      <c r="QEL29" s="142"/>
      <c r="QEM29" s="142"/>
      <c r="QEN29" s="142"/>
      <c r="QEO29" s="142"/>
      <c r="QEP29" s="142"/>
      <c r="QEQ29" s="142"/>
      <c r="QER29" s="142"/>
      <c r="QES29" s="142"/>
      <c r="QET29" s="142"/>
      <c r="QEU29" s="142"/>
      <c r="QEV29" s="142"/>
      <c r="QEW29" s="142"/>
      <c r="QEX29" s="142"/>
      <c r="QEY29" s="142"/>
      <c r="QEZ29" s="142"/>
      <c r="QFA29" s="142"/>
      <c r="QFB29" s="142"/>
      <c r="QFC29" s="142"/>
      <c r="QFD29" s="142"/>
      <c r="QFE29" s="142"/>
      <c r="QFF29" s="142"/>
      <c r="QFG29" s="142"/>
      <c r="QFH29" s="142"/>
      <c r="QFI29" s="142"/>
      <c r="QFJ29" s="142"/>
      <c r="QFK29" s="142"/>
      <c r="QFL29" s="142"/>
      <c r="QFM29" s="142"/>
      <c r="QFN29" s="142"/>
      <c r="QFO29" s="142"/>
      <c r="QFP29" s="142"/>
      <c r="QFQ29" s="142"/>
      <c r="QFR29" s="142"/>
      <c r="QFS29" s="142"/>
      <c r="QFT29" s="142"/>
      <c r="QFU29" s="142"/>
      <c r="QFV29" s="142"/>
      <c r="QFW29" s="142"/>
      <c r="QFX29" s="142"/>
      <c r="QFY29" s="142"/>
      <c r="QFZ29" s="142"/>
      <c r="QGA29" s="142"/>
      <c r="QGB29" s="142"/>
      <c r="QGC29" s="142"/>
      <c r="QGD29" s="142"/>
      <c r="QGE29" s="142"/>
      <c r="QGF29" s="142"/>
      <c r="QGG29" s="142"/>
      <c r="QGH29" s="142"/>
      <c r="QGI29" s="142"/>
      <c r="QGJ29" s="142"/>
      <c r="QGK29" s="142"/>
      <c r="QGL29" s="142"/>
      <c r="QGM29" s="142"/>
      <c r="QGN29" s="142"/>
      <c r="QGO29" s="142"/>
      <c r="QGP29" s="142"/>
      <c r="QGQ29" s="142"/>
      <c r="QGR29" s="142"/>
      <c r="QGS29" s="142"/>
      <c r="QGT29" s="142"/>
      <c r="QGU29" s="142"/>
      <c r="QGV29" s="142"/>
      <c r="QGW29" s="142"/>
      <c r="QGX29" s="142"/>
      <c r="QGY29" s="142"/>
      <c r="QGZ29" s="142"/>
      <c r="QHA29" s="142"/>
      <c r="QHB29" s="142"/>
      <c r="QHC29" s="142"/>
      <c r="QHD29" s="142"/>
      <c r="QHE29" s="142"/>
      <c r="QHF29" s="142"/>
      <c r="QHG29" s="142"/>
      <c r="QHH29" s="142"/>
      <c r="QHI29" s="142"/>
      <c r="QHJ29" s="142"/>
      <c r="QHK29" s="142"/>
      <c r="QHL29" s="142"/>
      <c r="QHM29" s="142"/>
      <c r="QHN29" s="142"/>
      <c r="QHO29" s="142"/>
      <c r="QHP29" s="142"/>
      <c r="QHQ29" s="142"/>
      <c r="QHR29" s="142"/>
      <c r="QHS29" s="142"/>
      <c r="QHT29" s="142"/>
      <c r="QHU29" s="142"/>
      <c r="QHV29" s="142"/>
      <c r="QHW29" s="142"/>
      <c r="QHX29" s="142"/>
      <c r="QHY29" s="142"/>
      <c r="QHZ29" s="142"/>
      <c r="QIA29" s="142"/>
      <c r="QIB29" s="142"/>
      <c r="QIC29" s="142"/>
      <c r="QID29" s="142"/>
      <c r="QIE29" s="142"/>
      <c r="QIF29" s="142"/>
      <c r="QIG29" s="142"/>
      <c r="QIH29" s="142"/>
      <c r="QII29" s="142"/>
      <c r="QIJ29" s="142"/>
      <c r="QIK29" s="142"/>
      <c r="QIL29" s="142"/>
      <c r="QIM29" s="142"/>
      <c r="QIN29" s="142"/>
      <c r="QIO29" s="142"/>
      <c r="QIP29" s="142"/>
      <c r="QIQ29" s="142"/>
      <c r="QIR29" s="142"/>
      <c r="QIS29" s="142"/>
      <c r="QIT29" s="142"/>
      <c r="QIU29" s="142"/>
      <c r="QIV29" s="142"/>
      <c r="QIW29" s="142"/>
      <c r="QIX29" s="142"/>
      <c r="QIY29" s="142"/>
      <c r="QIZ29" s="142"/>
      <c r="QJA29" s="142"/>
      <c r="QJB29" s="142"/>
      <c r="QJC29" s="142"/>
      <c r="QJD29" s="142"/>
      <c r="QJE29" s="142"/>
      <c r="QJF29" s="142"/>
      <c r="QJG29" s="142"/>
      <c r="QJH29" s="142"/>
      <c r="QJI29" s="142"/>
      <c r="QJJ29" s="142"/>
      <c r="QJK29" s="142"/>
      <c r="QJL29" s="142"/>
      <c r="QJM29" s="142"/>
      <c r="QJN29" s="142"/>
      <c r="QJO29" s="142"/>
      <c r="QJP29" s="142"/>
      <c r="QJQ29" s="142"/>
      <c r="QJR29" s="142"/>
      <c r="QJS29" s="142"/>
      <c r="QJT29" s="142"/>
      <c r="QJU29" s="142"/>
      <c r="QJV29" s="142"/>
      <c r="QJW29" s="142"/>
      <c r="QJX29" s="142"/>
      <c r="QJY29" s="142"/>
      <c r="QJZ29" s="142"/>
      <c r="QKA29" s="142"/>
      <c r="QKB29" s="142"/>
      <c r="QKC29" s="142"/>
      <c r="QKD29" s="142"/>
      <c r="QKE29" s="142"/>
      <c r="QKF29" s="142"/>
      <c r="QKG29" s="142"/>
      <c r="QKH29" s="142"/>
      <c r="QKI29" s="142"/>
      <c r="QKJ29" s="142"/>
      <c r="QKK29" s="142"/>
      <c r="QKL29" s="142"/>
      <c r="QKM29" s="142"/>
      <c r="QKN29" s="142"/>
      <c r="QKO29" s="142"/>
      <c r="QKP29" s="142"/>
      <c r="QKQ29" s="142"/>
      <c r="QKR29" s="142"/>
      <c r="QKS29" s="142"/>
      <c r="QKT29" s="142"/>
      <c r="QKU29" s="142"/>
      <c r="QKV29" s="142"/>
      <c r="QKW29" s="142"/>
      <c r="QKX29" s="142"/>
      <c r="QKY29" s="142"/>
      <c r="QKZ29" s="142"/>
      <c r="QLA29" s="142"/>
      <c r="QLB29" s="142"/>
      <c r="QLC29" s="142"/>
      <c r="QLD29" s="142"/>
      <c r="QLE29" s="142"/>
      <c r="QLF29" s="142"/>
      <c r="QLG29" s="142"/>
      <c r="QLH29" s="142"/>
      <c r="QLI29" s="142"/>
      <c r="QLJ29" s="142"/>
      <c r="QLK29" s="142"/>
      <c r="QLL29" s="142"/>
      <c r="QLM29" s="142"/>
      <c r="QLN29" s="142"/>
      <c r="QLO29" s="142"/>
      <c r="QLP29" s="142"/>
      <c r="QLQ29" s="142"/>
      <c r="QLR29" s="142"/>
      <c r="QLS29" s="142"/>
      <c r="QLT29" s="142"/>
      <c r="QLU29" s="142"/>
      <c r="QLV29" s="142"/>
      <c r="QLW29" s="142"/>
      <c r="QLX29" s="142"/>
      <c r="QLY29" s="142"/>
      <c r="QLZ29" s="142"/>
      <c r="QMA29" s="142"/>
      <c r="QMB29" s="142"/>
      <c r="QMC29" s="142"/>
      <c r="QMD29" s="142"/>
      <c r="QME29" s="142"/>
      <c r="QMF29" s="142"/>
      <c r="QMG29" s="142"/>
      <c r="QMH29" s="142"/>
      <c r="QMI29" s="142"/>
      <c r="QMJ29" s="142"/>
      <c r="QMK29" s="142"/>
      <c r="QML29" s="142"/>
      <c r="QMM29" s="142"/>
      <c r="QMN29" s="142"/>
      <c r="QMO29" s="142"/>
      <c r="QMP29" s="142"/>
      <c r="QMQ29" s="142"/>
      <c r="QMR29" s="142"/>
      <c r="QMS29" s="142"/>
      <c r="QMT29" s="142"/>
      <c r="QMU29" s="142"/>
      <c r="QMV29" s="142"/>
      <c r="QMW29" s="142"/>
      <c r="QMX29" s="142"/>
      <c r="QMY29" s="142"/>
      <c r="QMZ29" s="142"/>
      <c r="QNA29" s="142"/>
      <c r="QNB29" s="142"/>
      <c r="QNC29" s="142"/>
      <c r="QND29" s="142"/>
      <c r="QNE29" s="142"/>
      <c r="QNF29" s="142"/>
      <c r="QNG29" s="142"/>
      <c r="QNH29" s="142"/>
      <c r="QNI29" s="142"/>
      <c r="QNJ29" s="142"/>
      <c r="QNK29" s="142"/>
      <c r="QNL29" s="142"/>
      <c r="QNM29" s="142"/>
      <c r="QNN29" s="142"/>
      <c r="QNO29" s="142"/>
      <c r="QNP29" s="142"/>
      <c r="QNQ29" s="142"/>
      <c r="QNR29" s="142"/>
      <c r="QNS29" s="142"/>
      <c r="QNT29" s="142"/>
      <c r="QNU29" s="142"/>
      <c r="QNV29" s="142"/>
      <c r="QNW29" s="142"/>
      <c r="QNX29" s="142"/>
      <c r="QNY29" s="142"/>
      <c r="QNZ29" s="142"/>
      <c r="QOA29" s="142"/>
      <c r="QOB29" s="142"/>
      <c r="QOC29" s="142"/>
      <c r="QOD29" s="142"/>
      <c r="QOE29" s="142"/>
      <c r="QOF29" s="142"/>
      <c r="QOG29" s="142"/>
      <c r="QOH29" s="142"/>
      <c r="QOI29" s="142"/>
      <c r="QOJ29" s="142"/>
      <c r="QOK29" s="142"/>
      <c r="QOL29" s="142"/>
      <c r="QOM29" s="142"/>
      <c r="QON29" s="142"/>
      <c r="QOO29" s="142"/>
      <c r="QOP29" s="142"/>
      <c r="QOQ29" s="142"/>
      <c r="QOR29" s="142"/>
      <c r="QOS29" s="142"/>
      <c r="QOT29" s="142"/>
      <c r="QOU29" s="142"/>
      <c r="QOV29" s="142"/>
      <c r="QOW29" s="142"/>
      <c r="QOX29" s="142"/>
      <c r="QOY29" s="142"/>
      <c r="QOZ29" s="142"/>
      <c r="QPA29" s="142"/>
      <c r="QPB29" s="142"/>
      <c r="QPC29" s="142"/>
      <c r="QPD29" s="142"/>
      <c r="QPE29" s="142"/>
      <c r="QPF29" s="142"/>
      <c r="QPG29" s="142"/>
      <c r="QPH29" s="142"/>
      <c r="QPI29" s="142"/>
      <c r="QPJ29" s="142"/>
      <c r="QPK29" s="142"/>
      <c r="QPL29" s="142"/>
      <c r="QPM29" s="142"/>
      <c r="QPN29" s="142"/>
      <c r="QPO29" s="142"/>
      <c r="QPP29" s="142"/>
      <c r="QPQ29" s="142"/>
      <c r="QPR29" s="142"/>
      <c r="QPS29" s="142"/>
      <c r="QPT29" s="142"/>
      <c r="QPU29" s="142"/>
      <c r="QPV29" s="142"/>
      <c r="QPW29" s="142"/>
      <c r="QPX29" s="142"/>
      <c r="QPY29" s="142"/>
      <c r="QPZ29" s="142"/>
      <c r="QQA29" s="142"/>
      <c r="QQB29" s="142"/>
      <c r="QQC29" s="142"/>
      <c r="QQD29" s="142"/>
      <c r="QQE29" s="142"/>
      <c r="QQF29" s="142"/>
      <c r="QQG29" s="142"/>
      <c r="QQH29" s="142"/>
      <c r="QQI29" s="142"/>
      <c r="QQJ29" s="142"/>
      <c r="QQK29" s="142"/>
      <c r="QQL29" s="142"/>
      <c r="QQM29" s="142"/>
      <c r="QQN29" s="142"/>
      <c r="QQO29" s="142"/>
      <c r="QQP29" s="142"/>
      <c r="QQQ29" s="142"/>
      <c r="QQR29" s="142"/>
      <c r="QQS29" s="142"/>
      <c r="QQT29" s="142"/>
      <c r="QQU29" s="142"/>
      <c r="QQV29" s="142"/>
      <c r="QQW29" s="142"/>
      <c r="QQX29" s="142"/>
      <c r="QQY29" s="142"/>
      <c r="QQZ29" s="142"/>
      <c r="QRA29" s="142"/>
      <c r="QRB29" s="142"/>
      <c r="QRC29" s="142"/>
      <c r="QRD29" s="142"/>
      <c r="QRE29" s="142"/>
      <c r="QRF29" s="142"/>
      <c r="QRG29" s="142"/>
      <c r="QRH29" s="142"/>
      <c r="QRI29" s="142"/>
      <c r="QRJ29" s="142"/>
      <c r="QRK29" s="142"/>
      <c r="QRL29" s="142"/>
      <c r="QRM29" s="142"/>
      <c r="QRN29" s="142"/>
      <c r="QRO29" s="142"/>
      <c r="QRP29" s="142"/>
      <c r="QRQ29" s="142"/>
      <c r="QRR29" s="142"/>
      <c r="QRS29" s="142"/>
      <c r="QRT29" s="142"/>
      <c r="QRU29" s="142"/>
      <c r="QRV29" s="142"/>
      <c r="QRW29" s="142"/>
      <c r="QRX29" s="142"/>
      <c r="QRY29" s="142"/>
      <c r="QRZ29" s="142"/>
      <c r="QSA29" s="142"/>
      <c r="QSB29" s="142"/>
      <c r="QSC29" s="142"/>
      <c r="QSD29" s="142"/>
      <c r="QSE29" s="142"/>
      <c r="QSF29" s="142"/>
      <c r="QSG29" s="142"/>
      <c r="QSH29" s="142"/>
      <c r="QSI29" s="142"/>
      <c r="QSJ29" s="142"/>
      <c r="QSK29" s="142"/>
      <c r="QSL29" s="142"/>
      <c r="QSM29" s="142"/>
      <c r="QSN29" s="142"/>
      <c r="QSO29" s="142"/>
      <c r="QSP29" s="142"/>
      <c r="QSQ29" s="142"/>
      <c r="QSR29" s="142"/>
      <c r="QSS29" s="142"/>
      <c r="QST29" s="142"/>
      <c r="QSU29" s="142"/>
      <c r="QSV29" s="142"/>
      <c r="QSW29" s="142"/>
      <c r="QSX29" s="142"/>
      <c r="QSY29" s="142"/>
      <c r="QSZ29" s="142"/>
      <c r="QTA29" s="142"/>
      <c r="QTB29" s="142"/>
      <c r="QTC29" s="142"/>
      <c r="QTD29" s="142"/>
      <c r="QTE29" s="142"/>
      <c r="QTF29" s="142"/>
      <c r="QTG29" s="142"/>
      <c r="QTH29" s="142"/>
      <c r="QTI29" s="142"/>
      <c r="QTJ29" s="142"/>
      <c r="QTK29" s="142"/>
      <c r="QTL29" s="142"/>
      <c r="QTM29" s="142"/>
      <c r="QTN29" s="142"/>
      <c r="QTO29" s="142"/>
      <c r="QTP29" s="142"/>
      <c r="QTQ29" s="142"/>
      <c r="QTR29" s="142"/>
      <c r="QTS29" s="142"/>
      <c r="QTT29" s="142"/>
      <c r="QTU29" s="142"/>
      <c r="QTV29" s="142"/>
      <c r="QTW29" s="142"/>
      <c r="QTX29" s="142"/>
      <c r="QTY29" s="142"/>
      <c r="QTZ29" s="142"/>
      <c r="QUA29" s="142"/>
      <c r="QUB29" s="142"/>
      <c r="QUC29" s="142"/>
      <c r="QUD29" s="142"/>
      <c r="QUE29" s="142"/>
      <c r="QUF29" s="142"/>
      <c r="QUG29" s="142"/>
      <c r="QUH29" s="142"/>
      <c r="QUI29" s="142"/>
      <c r="QUJ29" s="142"/>
      <c r="QUK29" s="142"/>
      <c r="QUL29" s="142"/>
      <c r="QUM29" s="142"/>
      <c r="QUN29" s="142"/>
      <c r="QUO29" s="142"/>
      <c r="QUP29" s="142"/>
      <c r="QUQ29" s="142"/>
      <c r="QUR29" s="142"/>
      <c r="QUS29" s="142"/>
      <c r="QUT29" s="142"/>
      <c r="QUU29" s="142"/>
      <c r="QUV29" s="142"/>
      <c r="QUW29" s="142"/>
      <c r="QUX29" s="142"/>
      <c r="QUY29" s="142"/>
      <c r="QUZ29" s="142"/>
      <c r="QVA29" s="142"/>
      <c r="QVB29" s="142"/>
      <c r="QVC29" s="142"/>
      <c r="QVD29" s="142"/>
      <c r="QVE29" s="142"/>
      <c r="QVF29" s="142"/>
      <c r="QVG29" s="142"/>
      <c r="QVH29" s="142"/>
      <c r="QVI29" s="142"/>
      <c r="QVJ29" s="142"/>
      <c r="QVK29" s="142"/>
      <c r="QVL29" s="142"/>
      <c r="QVM29" s="142"/>
      <c r="QVN29" s="142"/>
      <c r="QVO29" s="142"/>
      <c r="QVP29" s="142"/>
      <c r="QVQ29" s="142"/>
      <c r="QVR29" s="142"/>
      <c r="QVS29" s="142"/>
      <c r="QVT29" s="142"/>
      <c r="QVU29" s="142"/>
      <c r="QVV29" s="142"/>
      <c r="QVW29" s="142"/>
      <c r="QVX29" s="142"/>
      <c r="QVY29" s="142"/>
      <c r="QVZ29" s="142"/>
      <c r="QWA29" s="142"/>
      <c r="QWB29" s="142"/>
      <c r="QWC29" s="142"/>
      <c r="QWD29" s="142"/>
      <c r="QWE29" s="142"/>
      <c r="QWF29" s="142"/>
      <c r="QWG29" s="142"/>
      <c r="QWH29" s="142"/>
      <c r="QWI29" s="142"/>
      <c r="QWJ29" s="142"/>
      <c r="QWK29" s="142"/>
      <c r="QWL29" s="142"/>
      <c r="QWM29" s="142"/>
      <c r="QWN29" s="142"/>
      <c r="QWO29" s="142"/>
      <c r="QWP29" s="142"/>
      <c r="QWQ29" s="142"/>
      <c r="QWR29" s="142"/>
      <c r="QWS29" s="142"/>
      <c r="QWT29" s="142"/>
      <c r="QWU29" s="142"/>
      <c r="QWV29" s="142"/>
      <c r="QWW29" s="142"/>
      <c r="QWX29" s="142"/>
      <c r="QWY29" s="142"/>
      <c r="QWZ29" s="142"/>
      <c r="QXA29" s="142"/>
      <c r="QXB29" s="142"/>
      <c r="QXC29" s="142"/>
      <c r="QXD29" s="142"/>
      <c r="QXE29" s="142"/>
      <c r="QXF29" s="142"/>
      <c r="QXG29" s="142"/>
      <c r="QXH29" s="142"/>
      <c r="QXI29" s="142"/>
      <c r="QXJ29" s="142"/>
      <c r="QXK29" s="142"/>
      <c r="QXL29" s="142"/>
      <c r="QXM29" s="142"/>
      <c r="QXN29" s="142"/>
      <c r="QXO29" s="142"/>
      <c r="QXP29" s="142"/>
      <c r="QXQ29" s="142"/>
      <c r="QXR29" s="142"/>
      <c r="QXS29" s="142"/>
      <c r="QXT29" s="142"/>
      <c r="QXU29" s="142"/>
      <c r="QXV29" s="142"/>
      <c r="QXW29" s="142"/>
      <c r="QXX29" s="142"/>
      <c r="QXY29" s="142"/>
      <c r="QXZ29" s="142"/>
      <c r="QYA29" s="142"/>
      <c r="QYB29" s="142"/>
      <c r="QYC29" s="142"/>
      <c r="QYD29" s="142"/>
      <c r="QYE29" s="142"/>
      <c r="QYF29" s="142"/>
      <c r="QYG29" s="142"/>
      <c r="QYH29" s="142"/>
      <c r="QYI29" s="142"/>
      <c r="QYJ29" s="142"/>
      <c r="QYK29" s="142"/>
      <c r="QYL29" s="142"/>
      <c r="QYM29" s="142"/>
      <c r="QYN29" s="142"/>
      <c r="QYO29" s="142"/>
      <c r="QYP29" s="142"/>
      <c r="QYQ29" s="142"/>
      <c r="QYR29" s="142"/>
      <c r="QYS29" s="142"/>
      <c r="QYT29" s="142"/>
      <c r="QYU29" s="142"/>
      <c r="QYV29" s="142"/>
      <c r="QYW29" s="142"/>
      <c r="QYX29" s="142"/>
      <c r="QYY29" s="142"/>
      <c r="QYZ29" s="142"/>
      <c r="QZA29" s="142"/>
      <c r="QZB29" s="142"/>
      <c r="QZC29" s="142"/>
      <c r="QZD29" s="142"/>
      <c r="QZE29" s="142"/>
      <c r="QZF29" s="142"/>
      <c r="QZG29" s="142"/>
      <c r="QZH29" s="142"/>
      <c r="QZI29" s="142"/>
      <c r="QZJ29" s="142"/>
      <c r="QZK29" s="142"/>
      <c r="QZL29" s="142"/>
      <c r="QZM29" s="142"/>
      <c r="QZN29" s="142"/>
      <c r="QZO29" s="142"/>
      <c r="QZP29" s="142"/>
      <c r="QZQ29" s="142"/>
      <c r="QZR29" s="142"/>
      <c r="QZS29" s="142"/>
      <c r="QZT29" s="142"/>
      <c r="QZU29" s="142"/>
      <c r="QZV29" s="142"/>
      <c r="QZW29" s="142"/>
      <c r="QZX29" s="142"/>
      <c r="QZY29" s="142"/>
      <c r="QZZ29" s="142"/>
      <c r="RAA29" s="142"/>
      <c r="RAB29" s="142"/>
      <c r="RAC29" s="142"/>
      <c r="RAD29" s="142"/>
      <c r="RAE29" s="142"/>
      <c r="RAF29" s="142"/>
      <c r="RAG29" s="142"/>
      <c r="RAH29" s="142"/>
      <c r="RAI29" s="142"/>
      <c r="RAJ29" s="142"/>
      <c r="RAK29" s="142"/>
      <c r="RAL29" s="142"/>
      <c r="RAM29" s="142"/>
      <c r="RAN29" s="142"/>
      <c r="RAO29" s="142"/>
      <c r="RAP29" s="142"/>
      <c r="RAQ29" s="142"/>
      <c r="RAR29" s="142"/>
      <c r="RAS29" s="142"/>
      <c r="RAT29" s="142"/>
      <c r="RAU29" s="142"/>
      <c r="RAV29" s="142"/>
      <c r="RAW29" s="142"/>
      <c r="RAX29" s="142"/>
      <c r="RAY29" s="142"/>
      <c r="RAZ29" s="142"/>
      <c r="RBA29" s="142"/>
      <c r="RBB29" s="142"/>
      <c r="RBC29" s="142"/>
      <c r="RBD29" s="142"/>
      <c r="RBE29" s="142"/>
      <c r="RBF29" s="142"/>
      <c r="RBG29" s="142"/>
      <c r="RBH29" s="142"/>
      <c r="RBI29" s="142"/>
      <c r="RBJ29" s="142"/>
      <c r="RBK29" s="142"/>
      <c r="RBL29" s="142"/>
      <c r="RBM29" s="142"/>
      <c r="RBN29" s="142"/>
      <c r="RBO29" s="142"/>
      <c r="RBP29" s="142"/>
      <c r="RBQ29" s="142"/>
      <c r="RBR29" s="142"/>
      <c r="RBS29" s="142"/>
      <c r="RBT29" s="142"/>
      <c r="RBU29" s="142"/>
      <c r="RBV29" s="142"/>
      <c r="RBW29" s="142"/>
      <c r="RBX29" s="142"/>
      <c r="RBY29" s="142"/>
      <c r="RBZ29" s="142"/>
      <c r="RCA29" s="142"/>
      <c r="RCB29" s="142"/>
      <c r="RCC29" s="142"/>
      <c r="RCD29" s="142"/>
      <c r="RCE29" s="142"/>
      <c r="RCF29" s="142"/>
      <c r="RCG29" s="142"/>
      <c r="RCH29" s="142"/>
      <c r="RCI29" s="142"/>
      <c r="RCJ29" s="142"/>
      <c r="RCK29" s="142"/>
      <c r="RCL29" s="142"/>
      <c r="RCM29" s="142"/>
      <c r="RCN29" s="142"/>
      <c r="RCO29" s="142"/>
      <c r="RCP29" s="142"/>
      <c r="RCQ29" s="142"/>
      <c r="RCR29" s="142"/>
      <c r="RCS29" s="142"/>
      <c r="RCT29" s="142"/>
      <c r="RCU29" s="142"/>
      <c r="RCV29" s="142"/>
      <c r="RCW29" s="142"/>
      <c r="RCX29" s="142"/>
      <c r="RCY29" s="142"/>
      <c r="RCZ29" s="142"/>
      <c r="RDA29" s="142"/>
      <c r="RDB29" s="142"/>
      <c r="RDC29" s="142"/>
      <c r="RDD29" s="142"/>
      <c r="RDE29" s="142"/>
      <c r="RDF29" s="142"/>
      <c r="RDG29" s="142"/>
      <c r="RDH29" s="142"/>
      <c r="RDI29" s="142"/>
      <c r="RDJ29" s="142"/>
      <c r="RDK29" s="142"/>
      <c r="RDL29" s="142"/>
      <c r="RDM29" s="142"/>
      <c r="RDN29" s="142"/>
      <c r="RDO29" s="142"/>
      <c r="RDP29" s="142"/>
      <c r="RDQ29" s="142"/>
      <c r="RDR29" s="142"/>
      <c r="RDS29" s="142"/>
      <c r="RDT29" s="142"/>
      <c r="RDU29" s="142"/>
      <c r="RDV29" s="142"/>
      <c r="RDW29" s="142"/>
      <c r="RDX29" s="142"/>
      <c r="RDY29" s="142"/>
      <c r="RDZ29" s="142"/>
      <c r="REA29" s="142"/>
      <c r="REB29" s="142"/>
      <c r="REC29" s="142"/>
      <c r="RED29" s="142"/>
      <c r="REE29" s="142"/>
      <c r="REF29" s="142"/>
      <c r="REG29" s="142"/>
      <c r="REH29" s="142"/>
      <c r="REI29" s="142"/>
      <c r="REJ29" s="142"/>
      <c r="REK29" s="142"/>
      <c r="REL29" s="142"/>
      <c r="REM29" s="142"/>
      <c r="REN29" s="142"/>
      <c r="REO29" s="142"/>
      <c r="REP29" s="142"/>
      <c r="REQ29" s="142"/>
      <c r="RER29" s="142"/>
      <c r="RES29" s="142"/>
      <c r="RET29" s="142"/>
      <c r="REU29" s="142"/>
      <c r="REV29" s="142"/>
      <c r="REW29" s="142"/>
      <c r="REX29" s="142"/>
      <c r="REY29" s="142"/>
      <c r="REZ29" s="142"/>
      <c r="RFA29" s="142"/>
      <c r="RFB29" s="142"/>
      <c r="RFC29" s="142"/>
      <c r="RFD29" s="142"/>
      <c r="RFE29" s="142"/>
      <c r="RFF29" s="142"/>
      <c r="RFG29" s="142"/>
      <c r="RFH29" s="142"/>
      <c r="RFI29" s="142"/>
      <c r="RFJ29" s="142"/>
      <c r="RFK29" s="142"/>
      <c r="RFL29" s="142"/>
      <c r="RFM29" s="142"/>
      <c r="RFN29" s="142"/>
      <c r="RFO29" s="142"/>
      <c r="RFP29" s="142"/>
      <c r="RFQ29" s="142"/>
      <c r="RFR29" s="142"/>
      <c r="RFS29" s="142"/>
      <c r="RFT29" s="142"/>
      <c r="RFU29" s="142"/>
      <c r="RFV29" s="142"/>
      <c r="RFW29" s="142"/>
      <c r="RFX29" s="142"/>
      <c r="RFY29" s="142"/>
      <c r="RFZ29" s="142"/>
      <c r="RGA29" s="142"/>
      <c r="RGB29" s="142"/>
      <c r="RGC29" s="142"/>
      <c r="RGD29" s="142"/>
      <c r="RGE29" s="142"/>
      <c r="RGF29" s="142"/>
      <c r="RGG29" s="142"/>
      <c r="RGH29" s="142"/>
      <c r="RGI29" s="142"/>
      <c r="RGJ29" s="142"/>
      <c r="RGK29" s="142"/>
      <c r="RGL29" s="142"/>
      <c r="RGM29" s="142"/>
      <c r="RGN29" s="142"/>
      <c r="RGO29" s="142"/>
      <c r="RGP29" s="142"/>
      <c r="RGQ29" s="142"/>
      <c r="RGR29" s="142"/>
      <c r="RGS29" s="142"/>
      <c r="RGT29" s="142"/>
      <c r="RGU29" s="142"/>
      <c r="RGV29" s="142"/>
      <c r="RGW29" s="142"/>
      <c r="RGX29" s="142"/>
      <c r="RGY29" s="142"/>
      <c r="RGZ29" s="142"/>
      <c r="RHA29" s="142"/>
      <c r="RHB29" s="142"/>
      <c r="RHC29" s="142"/>
      <c r="RHD29" s="142"/>
      <c r="RHE29" s="142"/>
      <c r="RHF29" s="142"/>
      <c r="RHG29" s="142"/>
      <c r="RHH29" s="142"/>
      <c r="RHI29" s="142"/>
      <c r="RHJ29" s="142"/>
      <c r="RHK29" s="142"/>
      <c r="RHL29" s="142"/>
      <c r="RHM29" s="142"/>
      <c r="RHN29" s="142"/>
      <c r="RHO29" s="142"/>
      <c r="RHP29" s="142"/>
      <c r="RHQ29" s="142"/>
      <c r="RHR29" s="142"/>
      <c r="RHS29" s="142"/>
      <c r="RHT29" s="142"/>
      <c r="RHU29" s="142"/>
      <c r="RHV29" s="142"/>
      <c r="RHW29" s="142"/>
      <c r="RHX29" s="142"/>
      <c r="RHY29" s="142"/>
      <c r="RHZ29" s="142"/>
      <c r="RIA29" s="142"/>
      <c r="RIB29" s="142"/>
      <c r="RIC29" s="142"/>
      <c r="RID29" s="142"/>
      <c r="RIE29" s="142"/>
      <c r="RIF29" s="142"/>
      <c r="RIG29" s="142"/>
      <c r="RIH29" s="142"/>
      <c r="RII29" s="142"/>
      <c r="RIJ29" s="142"/>
      <c r="RIK29" s="142"/>
      <c r="RIL29" s="142"/>
      <c r="RIM29" s="142"/>
      <c r="RIN29" s="142"/>
      <c r="RIO29" s="142"/>
      <c r="RIP29" s="142"/>
      <c r="RIQ29" s="142"/>
      <c r="RIR29" s="142"/>
      <c r="RIS29" s="142"/>
      <c r="RIT29" s="142"/>
      <c r="RIU29" s="142"/>
      <c r="RIV29" s="142"/>
      <c r="RIW29" s="142"/>
      <c r="RIX29" s="142"/>
      <c r="RIY29" s="142"/>
      <c r="RIZ29" s="142"/>
      <c r="RJA29" s="142"/>
      <c r="RJB29" s="142"/>
      <c r="RJC29" s="142"/>
      <c r="RJD29" s="142"/>
      <c r="RJE29" s="142"/>
      <c r="RJF29" s="142"/>
      <c r="RJG29" s="142"/>
      <c r="RJH29" s="142"/>
      <c r="RJI29" s="142"/>
      <c r="RJJ29" s="142"/>
      <c r="RJK29" s="142"/>
      <c r="RJL29" s="142"/>
      <c r="RJM29" s="142"/>
      <c r="RJN29" s="142"/>
      <c r="RJO29" s="142"/>
      <c r="RJP29" s="142"/>
      <c r="RJQ29" s="142"/>
      <c r="RJR29" s="142"/>
      <c r="RJS29" s="142"/>
      <c r="RJT29" s="142"/>
      <c r="RJU29" s="142"/>
      <c r="RJV29" s="142"/>
      <c r="RJW29" s="142"/>
      <c r="RJX29" s="142"/>
      <c r="RJY29" s="142"/>
      <c r="RJZ29" s="142"/>
      <c r="RKA29" s="142"/>
      <c r="RKB29" s="142"/>
      <c r="RKC29" s="142"/>
      <c r="RKD29" s="142"/>
      <c r="RKE29" s="142"/>
      <c r="RKF29" s="142"/>
      <c r="RKG29" s="142"/>
      <c r="RKH29" s="142"/>
      <c r="RKI29" s="142"/>
      <c r="RKJ29" s="142"/>
      <c r="RKK29" s="142"/>
      <c r="RKL29" s="142"/>
      <c r="RKM29" s="142"/>
      <c r="RKN29" s="142"/>
      <c r="RKO29" s="142"/>
      <c r="RKP29" s="142"/>
      <c r="RKQ29" s="142"/>
      <c r="RKR29" s="142"/>
      <c r="RKS29" s="142"/>
      <c r="RKT29" s="142"/>
      <c r="RKU29" s="142"/>
      <c r="RKV29" s="142"/>
      <c r="RKW29" s="142"/>
      <c r="RKX29" s="142"/>
      <c r="RKY29" s="142"/>
      <c r="RKZ29" s="142"/>
      <c r="RLA29" s="142"/>
      <c r="RLB29" s="142"/>
      <c r="RLC29" s="142"/>
      <c r="RLD29" s="142"/>
      <c r="RLE29" s="142"/>
      <c r="RLF29" s="142"/>
      <c r="RLG29" s="142"/>
      <c r="RLH29" s="142"/>
      <c r="RLI29" s="142"/>
      <c r="RLJ29" s="142"/>
      <c r="RLK29" s="142"/>
      <c r="RLL29" s="142"/>
      <c r="RLM29" s="142"/>
      <c r="RLN29" s="142"/>
      <c r="RLO29" s="142"/>
      <c r="RLP29" s="142"/>
      <c r="RLQ29" s="142"/>
      <c r="RLR29" s="142"/>
      <c r="RLS29" s="142"/>
      <c r="RLT29" s="142"/>
      <c r="RLU29" s="142"/>
      <c r="RLV29" s="142"/>
      <c r="RLW29" s="142"/>
      <c r="RLX29" s="142"/>
      <c r="RLY29" s="142"/>
      <c r="RLZ29" s="142"/>
      <c r="RMA29" s="142"/>
      <c r="RMB29" s="142"/>
      <c r="RMC29" s="142"/>
      <c r="RMD29" s="142"/>
      <c r="RME29" s="142"/>
      <c r="RMF29" s="142"/>
      <c r="RMG29" s="142"/>
      <c r="RMH29" s="142"/>
      <c r="RMI29" s="142"/>
      <c r="RMJ29" s="142"/>
      <c r="RMK29" s="142"/>
      <c r="RML29" s="142"/>
      <c r="RMM29" s="142"/>
      <c r="RMN29" s="142"/>
      <c r="RMO29" s="142"/>
      <c r="RMP29" s="142"/>
      <c r="RMQ29" s="142"/>
      <c r="RMR29" s="142"/>
      <c r="RMS29" s="142"/>
      <c r="RMT29" s="142"/>
      <c r="RMU29" s="142"/>
      <c r="RMV29" s="142"/>
      <c r="RMW29" s="142"/>
      <c r="RMX29" s="142"/>
      <c r="RMY29" s="142"/>
      <c r="RMZ29" s="142"/>
      <c r="RNA29" s="142"/>
      <c r="RNB29" s="142"/>
      <c r="RNC29" s="142"/>
      <c r="RND29" s="142"/>
      <c r="RNE29" s="142"/>
      <c r="RNF29" s="142"/>
      <c r="RNG29" s="142"/>
      <c r="RNH29" s="142"/>
      <c r="RNI29" s="142"/>
      <c r="RNJ29" s="142"/>
      <c r="RNK29" s="142"/>
      <c r="RNL29" s="142"/>
      <c r="RNM29" s="142"/>
      <c r="RNN29" s="142"/>
      <c r="RNO29" s="142"/>
      <c r="RNP29" s="142"/>
      <c r="RNQ29" s="142"/>
      <c r="RNR29" s="142"/>
      <c r="RNS29" s="142"/>
      <c r="RNT29" s="142"/>
      <c r="RNU29" s="142"/>
      <c r="RNV29" s="142"/>
      <c r="RNW29" s="142"/>
      <c r="RNX29" s="142"/>
      <c r="RNY29" s="142"/>
      <c r="RNZ29" s="142"/>
      <c r="ROA29" s="142"/>
      <c r="ROB29" s="142"/>
      <c r="ROC29" s="142"/>
      <c r="ROD29" s="142"/>
      <c r="ROE29" s="142"/>
      <c r="ROF29" s="142"/>
      <c r="ROG29" s="142"/>
      <c r="ROH29" s="142"/>
      <c r="ROI29" s="142"/>
      <c r="ROJ29" s="142"/>
      <c r="ROK29" s="142"/>
      <c r="ROL29" s="142"/>
      <c r="ROM29" s="142"/>
      <c r="RON29" s="142"/>
      <c r="ROO29" s="142"/>
      <c r="ROP29" s="142"/>
      <c r="ROQ29" s="142"/>
      <c r="ROR29" s="142"/>
      <c r="ROS29" s="142"/>
      <c r="ROT29" s="142"/>
      <c r="ROU29" s="142"/>
      <c r="ROV29" s="142"/>
      <c r="ROW29" s="142"/>
      <c r="ROX29" s="142"/>
      <c r="ROY29" s="142"/>
      <c r="ROZ29" s="142"/>
      <c r="RPA29" s="142"/>
      <c r="RPB29" s="142"/>
      <c r="RPC29" s="142"/>
      <c r="RPD29" s="142"/>
      <c r="RPE29" s="142"/>
      <c r="RPF29" s="142"/>
      <c r="RPG29" s="142"/>
      <c r="RPH29" s="142"/>
      <c r="RPI29" s="142"/>
      <c r="RPJ29" s="142"/>
      <c r="RPK29" s="142"/>
      <c r="RPL29" s="142"/>
      <c r="RPM29" s="142"/>
      <c r="RPN29" s="142"/>
      <c r="RPO29" s="142"/>
      <c r="RPP29" s="142"/>
      <c r="RPQ29" s="142"/>
      <c r="RPR29" s="142"/>
      <c r="RPS29" s="142"/>
      <c r="RPT29" s="142"/>
      <c r="RPU29" s="142"/>
      <c r="RPV29" s="142"/>
      <c r="RPW29" s="142"/>
      <c r="RPX29" s="142"/>
      <c r="RPY29" s="142"/>
      <c r="RPZ29" s="142"/>
      <c r="RQA29" s="142"/>
      <c r="RQB29" s="142"/>
      <c r="RQC29" s="142"/>
      <c r="RQD29" s="142"/>
      <c r="RQE29" s="142"/>
      <c r="RQF29" s="142"/>
      <c r="RQG29" s="142"/>
      <c r="RQH29" s="142"/>
      <c r="RQI29" s="142"/>
      <c r="RQJ29" s="142"/>
      <c r="RQK29" s="142"/>
      <c r="RQL29" s="142"/>
      <c r="RQM29" s="142"/>
      <c r="RQN29" s="142"/>
      <c r="RQO29" s="142"/>
      <c r="RQP29" s="142"/>
      <c r="RQQ29" s="142"/>
      <c r="RQR29" s="142"/>
      <c r="RQS29" s="142"/>
      <c r="RQT29" s="142"/>
      <c r="RQU29" s="142"/>
      <c r="RQV29" s="142"/>
      <c r="RQW29" s="142"/>
      <c r="RQX29" s="142"/>
      <c r="RQY29" s="142"/>
      <c r="RQZ29" s="142"/>
      <c r="RRA29" s="142"/>
      <c r="RRB29" s="142"/>
      <c r="RRC29" s="142"/>
      <c r="RRD29" s="142"/>
      <c r="RRE29" s="142"/>
      <c r="RRF29" s="142"/>
      <c r="RRG29" s="142"/>
      <c r="RRH29" s="142"/>
      <c r="RRI29" s="142"/>
      <c r="RRJ29" s="142"/>
      <c r="RRK29" s="142"/>
      <c r="RRL29" s="142"/>
      <c r="RRM29" s="142"/>
      <c r="RRN29" s="142"/>
      <c r="RRO29" s="142"/>
      <c r="RRP29" s="142"/>
      <c r="RRQ29" s="142"/>
      <c r="RRR29" s="142"/>
      <c r="RRS29" s="142"/>
      <c r="RRT29" s="142"/>
      <c r="RRU29" s="142"/>
      <c r="RRV29" s="142"/>
      <c r="RRW29" s="142"/>
      <c r="RRX29" s="142"/>
      <c r="RRY29" s="142"/>
      <c r="RRZ29" s="142"/>
      <c r="RSA29" s="142"/>
      <c r="RSB29" s="142"/>
      <c r="RSC29" s="142"/>
      <c r="RSD29" s="142"/>
      <c r="RSE29" s="142"/>
      <c r="RSF29" s="142"/>
      <c r="RSG29" s="142"/>
      <c r="RSH29" s="142"/>
      <c r="RSI29" s="142"/>
      <c r="RSJ29" s="142"/>
      <c r="RSK29" s="142"/>
      <c r="RSL29" s="142"/>
      <c r="RSM29" s="142"/>
      <c r="RSN29" s="142"/>
      <c r="RSO29" s="142"/>
      <c r="RSP29" s="142"/>
      <c r="RSQ29" s="142"/>
      <c r="RSR29" s="142"/>
      <c r="RSS29" s="142"/>
      <c r="RST29" s="142"/>
      <c r="RSU29" s="142"/>
      <c r="RSV29" s="142"/>
      <c r="RSW29" s="142"/>
      <c r="RSX29" s="142"/>
      <c r="RSY29" s="142"/>
      <c r="RSZ29" s="142"/>
      <c r="RTA29" s="142"/>
      <c r="RTB29" s="142"/>
      <c r="RTC29" s="142"/>
      <c r="RTD29" s="142"/>
      <c r="RTE29" s="142"/>
      <c r="RTF29" s="142"/>
      <c r="RTG29" s="142"/>
      <c r="RTH29" s="142"/>
      <c r="RTI29" s="142"/>
      <c r="RTJ29" s="142"/>
      <c r="RTK29" s="142"/>
      <c r="RTL29" s="142"/>
      <c r="RTM29" s="142"/>
      <c r="RTN29" s="142"/>
      <c r="RTO29" s="142"/>
      <c r="RTP29" s="142"/>
      <c r="RTQ29" s="142"/>
      <c r="RTR29" s="142"/>
      <c r="RTS29" s="142"/>
      <c r="RTT29" s="142"/>
      <c r="RTU29" s="142"/>
      <c r="RTV29" s="142"/>
      <c r="RTW29" s="142"/>
      <c r="RTX29" s="142"/>
      <c r="RTY29" s="142"/>
      <c r="RTZ29" s="142"/>
      <c r="RUA29" s="142"/>
      <c r="RUB29" s="142"/>
      <c r="RUC29" s="142"/>
      <c r="RUD29" s="142"/>
      <c r="RUE29" s="142"/>
      <c r="RUF29" s="142"/>
      <c r="RUG29" s="142"/>
      <c r="RUH29" s="142"/>
      <c r="RUI29" s="142"/>
      <c r="RUJ29" s="142"/>
      <c r="RUK29" s="142"/>
      <c r="RUL29" s="142"/>
      <c r="RUM29" s="142"/>
      <c r="RUN29" s="142"/>
      <c r="RUO29" s="142"/>
      <c r="RUP29" s="142"/>
      <c r="RUQ29" s="142"/>
      <c r="RUR29" s="142"/>
      <c r="RUS29" s="142"/>
      <c r="RUT29" s="142"/>
      <c r="RUU29" s="142"/>
      <c r="RUV29" s="142"/>
      <c r="RUW29" s="142"/>
      <c r="RUX29" s="142"/>
      <c r="RUY29" s="142"/>
      <c r="RUZ29" s="142"/>
      <c r="RVA29" s="142"/>
      <c r="RVB29" s="142"/>
      <c r="RVC29" s="142"/>
      <c r="RVD29" s="142"/>
      <c r="RVE29" s="142"/>
      <c r="RVF29" s="142"/>
      <c r="RVG29" s="142"/>
      <c r="RVH29" s="142"/>
      <c r="RVI29" s="142"/>
      <c r="RVJ29" s="142"/>
      <c r="RVK29" s="142"/>
      <c r="RVL29" s="142"/>
      <c r="RVM29" s="142"/>
      <c r="RVN29" s="142"/>
      <c r="RVO29" s="142"/>
      <c r="RVP29" s="142"/>
      <c r="RVQ29" s="142"/>
      <c r="RVR29" s="142"/>
      <c r="RVS29" s="142"/>
      <c r="RVT29" s="142"/>
      <c r="RVU29" s="142"/>
      <c r="RVV29" s="142"/>
      <c r="RVW29" s="142"/>
      <c r="RVX29" s="142"/>
      <c r="RVY29" s="142"/>
      <c r="RVZ29" s="142"/>
      <c r="RWA29" s="142"/>
      <c r="RWB29" s="142"/>
      <c r="RWC29" s="142"/>
      <c r="RWD29" s="142"/>
      <c r="RWE29" s="142"/>
      <c r="RWF29" s="142"/>
      <c r="RWG29" s="142"/>
      <c r="RWH29" s="142"/>
      <c r="RWI29" s="142"/>
      <c r="RWJ29" s="142"/>
      <c r="RWK29" s="142"/>
      <c r="RWL29" s="142"/>
      <c r="RWM29" s="142"/>
      <c r="RWN29" s="142"/>
      <c r="RWO29" s="142"/>
      <c r="RWP29" s="142"/>
      <c r="RWQ29" s="142"/>
      <c r="RWR29" s="142"/>
      <c r="RWS29" s="142"/>
      <c r="RWT29" s="142"/>
      <c r="RWU29" s="142"/>
      <c r="RWV29" s="142"/>
      <c r="RWW29" s="142"/>
      <c r="RWX29" s="142"/>
      <c r="RWY29" s="142"/>
      <c r="RWZ29" s="142"/>
      <c r="RXA29" s="142"/>
      <c r="RXB29" s="142"/>
      <c r="RXC29" s="142"/>
      <c r="RXD29" s="142"/>
      <c r="RXE29" s="142"/>
      <c r="RXF29" s="142"/>
      <c r="RXG29" s="142"/>
      <c r="RXH29" s="142"/>
      <c r="RXI29" s="142"/>
      <c r="RXJ29" s="142"/>
      <c r="RXK29" s="142"/>
      <c r="RXL29" s="142"/>
      <c r="RXM29" s="142"/>
      <c r="RXN29" s="142"/>
      <c r="RXO29" s="142"/>
      <c r="RXP29" s="142"/>
      <c r="RXQ29" s="142"/>
      <c r="RXR29" s="142"/>
      <c r="RXS29" s="142"/>
      <c r="RXT29" s="142"/>
      <c r="RXU29" s="142"/>
      <c r="RXV29" s="142"/>
      <c r="RXW29" s="142"/>
      <c r="RXX29" s="142"/>
      <c r="RXY29" s="142"/>
      <c r="RXZ29" s="142"/>
      <c r="RYA29" s="142"/>
      <c r="RYB29" s="142"/>
      <c r="RYC29" s="142"/>
      <c r="RYD29" s="142"/>
      <c r="RYE29" s="142"/>
      <c r="RYF29" s="142"/>
      <c r="RYG29" s="142"/>
      <c r="RYH29" s="142"/>
      <c r="RYI29" s="142"/>
      <c r="RYJ29" s="142"/>
      <c r="RYK29" s="142"/>
      <c r="RYL29" s="142"/>
      <c r="RYM29" s="142"/>
      <c r="RYN29" s="142"/>
      <c r="RYO29" s="142"/>
      <c r="RYP29" s="142"/>
      <c r="RYQ29" s="142"/>
      <c r="RYR29" s="142"/>
      <c r="RYS29" s="142"/>
      <c r="RYT29" s="142"/>
      <c r="RYU29" s="142"/>
      <c r="RYV29" s="142"/>
      <c r="RYW29" s="142"/>
      <c r="RYX29" s="142"/>
      <c r="RYY29" s="142"/>
      <c r="RYZ29" s="142"/>
      <c r="RZA29" s="142"/>
      <c r="RZB29" s="142"/>
      <c r="RZC29" s="142"/>
      <c r="RZD29" s="142"/>
      <c r="RZE29" s="142"/>
      <c r="RZF29" s="142"/>
      <c r="RZG29" s="142"/>
      <c r="RZH29" s="142"/>
      <c r="RZI29" s="142"/>
      <c r="RZJ29" s="142"/>
      <c r="RZK29" s="142"/>
      <c r="RZL29" s="142"/>
      <c r="RZM29" s="142"/>
      <c r="RZN29" s="142"/>
      <c r="RZO29" s="142"/>
      <c r="RZP29" s="142"/>
      <c r="RZQ29" s="142"/>
      <c r="RZR29" s="142"/>
      <c r="RZS29" s="142"/>
      <c r="RZT29" s="142"/>
      <c r="RZU29" s="142"/>
      <c r="RZV29" s="142"/>
      <c r="RZW29" s="142"/>
      <c r="RZX29" s="142"/>
      <c r="RZY29" s="142"/>
      <c r="RZZ29" s="142"/>
      <c r="SAA29" s="142"/>
      <c r="SAB29" s="142"/>
      <c r="SAC29" s="142"/>
      <c r="SAD29" s="142"/>
      <c r="SAE29" s="142"/>
      <c r="SAF29" s="142"/>
      <c r="SAG29" s="142"/>
      <c r="SAH29" s="142"/>
      <c r="SAI29" s="142"/>
      <c r="SAJ29" s="142"/>
      <c r="SAK29" s="142"/>
      <c r="SAL29" s="142"/>
      <c r="SAM29" s="142"/>
      <c r="SAN29" s="142"/>
      <c r="SAO29" s="142"/>
      <c r="SAP29" s="142"/>
      <c r="SAQ29" s="142"/>
      <c r="SAR29" s="142"/>
      <c r="SAS29" s="142"/>
      <c r="SAT29" s="142"/>
      <c r="SAU29" s="142"/>
      <c r="SAV29" s="142"/>
      <c r="SAW29" s="142"/>
      <c r="SAX29" s="142"/>
      <c r="SAY29" s="142"/>
      <c r="SAZ29" s="142"/>
      <c r="SBA29" s="142"/>
      <c r="SBB29" s="142"/>
      <c r="SBC29" s="142"/>
      <c r="SBD29" s="142"/>
      <c r="SBE29" s="142"/>
      <c r="SBF29" s="142"/>
      <c r="SBG29" s="142"/>
      <c r="SBH29" s="142"/>
      <c r="SBI29" s="142"/>
      <c r="SBJ29" s="142"/>
      <c r="SBK29" s="142"/>
      <c r="SBL29" s="142"/>
      <c r="SBM29" s="142"/>
      <c r="SBN29" s="142"/>
      <c r="SBO29" s="142"/>
      <c r="SBP29" s="142"/>
      <c r="SBQ29" s="142"/>
      <c r="SBR29" s="142"/>
      <c r="SBS29" s="142"/>
      <c r="SBT29" s="142"/>
      <c r="SBU29" s="142"/>
      <c r="SBV29" s="142"/>
      <c r="SBW29" s="142"/>
      <c r="SBX29" s="142"/>
      <c r="SBY29" s="142"/>
      <c r="SBZ29" s="142"/>
      <c r="SCA29" s="142"/>
      <c r="SCB29" s="142"/>
      <c r="SCC29" s="142"/>
      <c r="SCD29" s="142"/>
      <c r="SCE29" s="142"/>
      <c r="SCF29" s="142"/>
      <c r="SCG29" s="142"/>
      <c r="SCH29" s="142"/>
      <c r="SCI29" s="142"/>
      <c r="SCJ29" s="142"/>
      <c r="SCK29" s="142"/>
      <c r="SCL29" s="142"/>
      <c r="SCM29" s="142"/>
      <c r="SCN29" s="142"/>
      <c r="SCO29" s="142"/>
      <c r="SCP29" s="142"/>
      <c r="SCQ29" s="142"/>
      <c r="SCR29" s="142"/>
      <c r="SCS29" s="142"/>
      <c r="SCT29" s="142"/>
      <c r="SCU29" s="142"/>
      <c r="SCV29" s="142"/>
      <c r="SCW29" s="142"/>
      <c r="SCX29" s="142"/>
      <c r="SCY29" s="142"/>
      <c r="SCZ29" s="142"/>
      <c r="SDA29" s="142"/>
      <c r="SDB29" s="142"/>
      <c r="SDC29" s="142"/>
      <c r="SDD29" s="142"/>
      <c r="SDE29" s="142"/>
      <c r="SDF29" s="142"/>
      <c r="SDG29" s="142"/>
      <c r="SDH29" s="142"/>
      <c r="SDI29" s="142"/>
      <c r="SDJ29" s="142"/>
      <c r="SDK29" s="142"/>
      <c r="SDL29" s="142"/>
      <c r="SDM29" s="142"/>
      <c r="SDN29" s="142"/>
      <c r="SDO29" s="142"/>
      <c r="SDP29" s="142"/>
      <c r="SDQ29" s="142"/>
      <c r="SDR29" s="142"/>
      <c r="SDS29" s="142"/>
      <c r="SDT29" s="142"/>
      <c r="SDU29" s="142"/>
      <c r="SDV29" s="142"/>
      <c r="SDW29" s="142"/>
      <c r="SDX29" s="142"/>
      <c r="SDY29" s="142"/>
      <c r="SDZ29" s="142"/>
      <c r="SEA29" s="142"/>
      <c r="SEB29" s="142"/>
      <c r="SEC29" s="142"/>
      <c r="SED29" s="142"/>
      <c r="SEE29" s="142"/>
      <c r="SEF29" s="142"/>
      <c r="SEG29" s="142"/>
      <c r="SEH29" s="142"/>
      <c r="SEI29" s="142"/>
      <c r="SEJ29" s="142"/>
      <c r="SEK29" s="142"/>
      <c r="SEL29" s="142"/>
      <c r="SEM29" s="142"/>
      <c r="SEN29" s="142"/>
      <c r="SEO29" s="142"/>
      <c r="SEP29" s="142"/>
      <c r="SEQ29" s="142"/>
      <c r="SER29" s="142"/>
      <c r="SES29" s="142"/>
      <c r="SET29" s="142"/>
      <c r="SEU29" s="142"/>
      <c r="SEV29" s="142"/>
      <c r="SEW29" s="142"/>
      <c r="SEX29" s="142"/>
      <c r="SEY29" s="142"/>
      <c r="SEZ29" s="142"/>
      <c r="SFA29" s="142"/>
      <c r="SFB29" s="142"/>
      <c r="SFC29" s="142"/>
      <c r="SFD29" s="142"/>
      <c r="SFE29" s="142"/>
      <c r="SFF29" s="142"/>
      <c r="SFG29" s="142"/>
      <c r="SFH29" s="142"/>
      <c r="SFI29" s="142"/>
      <c r="SFJ29" s="142"/>
      <c r="SFK29" s="142"/>
      <c r="SFL29" s="142"/>
      <c r="SFM29" s="142"/>
      <c r="SFN29" s="142"/>
      <c r="SFO29" s="142"/>
      <c r="SFP29" s="142"/>
      <c r="SFQ29" s="142"/>
      <c r="SFR29" s="142"/>
      <c r="SFS29" s="142"/>
      <c r="SFT29" s="142"/>
      <c r="SFU29" s="142"/>
      <c r="SFV29" s="142"/>
      <c r="SFW29" s="142"/>
      <c r="SFX29" s="142"/>
      <c r="SFY29" s="142"/>
      <c r="SFZ29" s="142"/>
      <c r="SGA29" s="142"/>
      <c r="SGB29" s="142"/>
      <c r="SGC29" s="142"/>
      <c r="SGD29" s="142"/>
      <c r="SGE29" s="142"/>
      <c r="SGF29" s="142"/>
      <c r="SGG29" s="142"/>
      <c r="SGH29" s="142"/>
      <c r="SGI29" s="142"/>
      <c r="SGJ29" s="142"/>
      <c r="SGK29" s="142"/>
      <c r="SGL29" s="142"/>
      <c r="SGM29" s="142"/>
      <c r="SGN29" s="142"/>
      <c r="SGO29" s="142"/>
      <c r="SGP29" s="142"/>
      <c r="SGQ29" s="142"/>
      <c r="SGR29" s="142"/>
      <c r="SGS29" s="142"/>
      <c r="SGT29" s="142"/>
      <c r="SGU29" s="142"/>
      <c r="SGV29" s="142"/>
      <c r="SGW29" s="142"/>
      <c r="SGX29" s="142"/>
      <c r="SGY29" s="142"/>
      <c r="SGZ29" s="142"/>
      <c r="SHA29" s="142"/>
      <c r="SHB29" s="142"/>
      <c r="SHC29" s="142"/>
      <c r="SHD29" s="142"/>
      <c r="SHE29" s="142"/>
      <c r="SHF29" s="142"/>
      <c r="SHG29" s="142"/>
      <c r="SHH29" s="142"/>
      <c r="SHI29" s="142"/>
      <c r="SHJ29" s="142"/>
      <c r="SHK29" s="142"/>
      <c r="SHL29" s="142"/>
      <c r="SHM29" s="142"/>
      <c r="SHN29" s="142"/>
      <c r="SHO29" s="142"/>
      <c r="SHP29" s="142"/>
      <c r="SHQ29" s="142"/>
      <c r="SHR29" s="142"/>
      <c r="SHS29" s="142"/>
      <c r="SHT29" s="142"/>
      <c r="SHU29" s="142"/>
      <c r="SHV29" s="142"/>
      <c r="SHW29" s="142"/>
      <c r="SHX29" s="142"/>
      <c r="SHY29" s="142"/>
      <c r="SHZ29" s="142"/>
      <c r="SIA29" s="142"/>
      <c r="SIB29" s="142"/>
      <c r="SIC29" s="142"/>
      <c r="SID29" s="142"/>
      <c r="SIE29" s="142"/>
      <c r="SIF29" s="142"/>
      <c r="SIG29" s="142"/>
      <c r="SIH29" s="142"/>
      <c r="SII29" s="142"/>
      <c r="SIJ29" s="142"/>
      <c r="SIK29" s="142"/>
      <c r="SIL29" s="142"/>
      <c r="SIM29" s="142"/>
      <c r="SIN29" s="142"/>
      <c r="SIO29" s="142"/>
      <c r="SIP29" s="142"/>
      <c r="SIQ29" s="142"/>
      <c r="SIR29" s="142"/>
      <c r="SIS29" s="142"/>
      <c r="SIT29" s="142"/>
      <c r="SIU29" s="142"/>
      <c r="SIV29" s="142"/>
      <c r="SIW29" s="142"/>
      <c r="SIX29" s="142"/>
      <c r="SIY29" s="142"/>
      <c r="SIZ29" s="142"/>
      <c r="SJA29" s="142"/>
      <c r="SJB29" s="142"/>
      <c r="SJC29" s="142"/>
      <c r="SJD29" s="142"/>
      <c r="SJE29" s="142"/>
      <c r="SJF29" s="142"/>
      <c r="SJG29" s="142"/>
      <c r="SJH29" s="142"/>
      <c r="SJI29" s="142"/>
      <c r="SJJ29" s="142"/>
      <c r="SJK29" s="142"/>
      <c r="SJL29" s="142"/>
      <c r="SJM29" s="142"/>
      <c r="SJN29" s="142"/>
      <c r="SJO29" s="142"/>
      <c r="SJP29" s="142"/>
      <c r="SJQ29" s="142"/>
      <c r="SJR29" s="142"/>
      <c r="SJS29" s="142"/>
      <c r="SJT29" s="142"/>
      <c r="SJU29" s="142"/>
      <c r="SJV29" s="142"/>
      <c r="SJW29" s="142"/>
      <c r="SJX29" s="142"/>
      <c r="SJY29" s="142"/>
      <c r="SJZ29" s="142"/>
      <c r="SKA29" s="142"/>
      <c r="SKB29" s="142"/>
      <c r="SKC29" s="142"/>
      <c r="SKD29" s="142"/>
      <c r="SKE29" s="142"/>
      <c r="SKF29" s="142"/>
      <c r="SKG29" s="142"/>
      <c r="SKH29" s="142"/>
      <c r="SKI29" s="142"/>
      <c r="SKJ29" s="142"/>
      <c r="SKK29" s="142"/>
      <c r="SKL29" s="142"/>
      <c r="SKM29" s="142"/>
      <c r="SKN29" s="142"/>
      <c r="SKO29" s="142"/>
      <c r="SKP29" s="142"/>
      <c r="SKQ29" s="142"/>
      <c r="SKR29" s="142"/>
      <c r="SKS29" s="142"/>
      <c r="SKT29" s="142"/>
      <c r="SKU29" s="142"/>
      <c r="SKV29" s="142"/>
      <c r="SKW29" s="142"/>
      <c r="SKX29" s="142"/>
      <c r="SKY29" s="142"/>
      <c r="SKZ29" s="142"/>
      <c r="SLA29" s="142"/>
      <c r="SLB29" s="142"/>
      <c r="SLC29" s="142"/>
      <c r="SLD29" s="142"/>
      <c r="SLE29" s="142"/>
      <c r="SLF29" s="142"/>
      <c r="SLG29" s="142"/>
      <c r="SLH29" s="142"/>
      <c r="SLI29" s="142"/>
      <c r="SLJ29" s="142"/>
      <c r="SLK29" s="142"/>
      <c r="SLL29" s="142"/>
      <c r="SLM29" s="142"/>
      <c r="SLN29" s="142"/>
      <c r="SLO29" s="142"/>
      <c r="SLP29" s="142"/>
      <c r="SLQ29" s="142"/>
      <c r="SLR29" s="142"/>
      <c r="SLS29" s="142"/>
      <c r="SLT29" s="142"/>
      <c r="SLU29" s="142"/>
      <c r="SLV29" s="142"/>
      <c r="SLW29" s="142"/>
      <c r="SLX29" s="142"/>
      <c r="SLY29" s="142"/>
      <c r="SLZ29" s="142"/>
      <c r="SMA29" s="142"/>
      <c r="SMB29" s="142"/>
      <c r="SMC29" s="142"/>
      <c r="SMD29" s="142"/>
      <c r="SME29" s="142"/>
      <c r="SMF29" s="142"/>
      <c r="SMG29" s="142"/>
      <c r="SMH29" s="142"/>
      <c r="SMI29" s="142"/>
      <c r="SMJ29" s="142"/>
      <c r="SMK29" s="142"/>
      <c r="SML29" s="142"/>
      <c r="SMM29" s="142"/>
      <c r="SMN29" s="142"/>
      <c r="SMO29" s="142"/>
      <c r="SMP29" s="142"/>
      <c r="SMQ29" s="142"/>
      <c r="SMR29" s="142"/>
      <c r="SMS29" s="142"/>
      <c r="SMT29" s="142"/>
      <c r="SMU29" s="142"/>
      <c r="SMV29" s="142"/>
      <c r="SMW29" s="142"/>
      <c r="SMX29" s="142"/>
      <c r="SMY29" s="142"/>
      <c r="SMZ29" s="142"/>
      <c r="SNA29" s="142"/>
      <c r="SNB29" s="142"/>
      <c r="SNC29" s="142"/>
      <c r="SND29" s="142"/>
      <c r="SNE29" s="142"/>
      <c r="SNF29" s="142"/>
      <c r="SNG29" s="142"/>
      <c r="SNH29" s="142"/>
      <c r="SNI29" s="142"/>
      <c r="SNJ29" s="142"/>
      <c r="SNK29" s="142"/>
      <c r="SNL29" s="142"/>
      <c r="SNM29" s="142"/>
      <c r="SNN29" s="142"/>
      <c r="SNO29" s="142"/>
      <c r="SNP29" s="142"/>
      <c r="SNQ29" s="142"/>
      <c r="SNR29" s="142"/>
      <c r="SNS29" s="142"/>
      <c r="SNT29" s="142"/>
      <c r="SNU29" s="142"/>
      <c r="SNV29" s="142"/>
      <c r="SNW29" s="142"/>
      <c r="SNX29" s="142"/>
      <c r="SNY29" s="142"/>
      <c r="SNZ29" s="142"/>
      <c r="SOA29" s="142"/>
      <c r="SOB29" s="142"/>
      <c r="SOC29" s="142"/>
      <c r="SOD29" s="142"/>
      <c r="SOE29" s="142"/>
      <c r="SOF29" s="142"/>
      <c r="SOG29" s="142"/>
      <c r="SOH29" s="142"/>
      <c r="SOI29" s="142"/>
      <c r="SOJ29" s="142"/>
      <c r="SOK29" s="142"/>
      <c r="SOL29" s="142"/>
      <c r="SOM29" s="142"/>
      <c r="SON29" s="142"/>
      <c r="SOO29" s="142"/>
      <c r="SOP29" s="142"/>
      <c r="SOQ29" s="142"/>
      <c r="SOR29" s="142"/>
      <c r="SOS29" s="142"/>
      <c r="SOT29" s="142"/>
      <c r="SOU29" s="142"/>
      <c r="SOV29" s="142"/>
      <c r="SOW29" s="142"/>
      <c r="SOX29" s="142"/>
      <c r="SOY29" s="142"/>
      <c r="SOZ29" s="142"/>
      <c r="SPA29" s="142"/>
      <c r="SPB29" s="142"/>
      <c r="SPC29" s="142"/>
      <c r="SPD29" s="142"/>
      <c r="SPE29" s="142"/>
      <c r="SPF29" s="142"/>
      <c r="SPG29" s="142"/>
      <c r="SPH29" s="142"/>
      <c r="SPI29" s="142"/>
      <c r="SPJ29" s="142"/>
      <c r="SPK29" s="142"/>
      <c r="SPL29" s="142"/>
      <c r="SPM29" s="142"/>
      <c r="SPN29" s="142"/>
      <c r="SPO29" s="142"/>
      <c r="SPP29" s="142"/>
      <c r="SPQ29" s="142"/>
      <c r="SPR29" s="142"/>
      <c r="SPS29" s="142"/>
      <c r="SPT29" s="142"/>
      <c r="SPU29" s="142"/>
      <c r="SPV29" s="142"/>
      <c r="SPW29" s="142"/>
      <c r="SPX29" s="142"/>
      <c r="SPY29" s="142"/>
      <c r="SPZ29" s="142"/>
      <c r="SQA29" s="142"/>
      <c r="SQB29" s="142"/>
      <c r="SQC29" s="142"/>
      <c r="SQD29" s="142"/>
      <c r="SQE29" s="142"/>
      <c r="SQF29" s="142"/>
      <c r="SQG29" s="142"/>
      <c r="SQH29" s="142"/>
      <c r="SQI29" s="142"/>
      <c r="SQJ29" s="142"/>
      <c r="SQK29" s="142"/>
      <c r="SQL29" s="142"/>
      <c r="SQM29" s="142"/>
      <c r="SQN29" s="142"/>
      <c r="SQO29" s="142"/>
      <c r="SQP29" s="142"/>
      <c r="SQQ29" s="142"/>
      <c r="SQR29" s="142"/>
      <c r="SQS29" s="142"/>
      <c r="SQT29" s="142"/>
      <c r="SQU29" s="142"/>
      <c r="SQV29" s="142"/>
      <c r="SQW29" s="142"/>
      <c r="SQX29" s="142"/>
      <c r="SQY29" s="142"/>
      <c r="SQZ29" s="142"/>
      <c r="SRA29" s="142"/>
      <c r="SRB29" s="142"/>
      <c r="SRC29" s="142"/>
      <c r="SRD29" s="142"/>
      <c r="SRE29" s="142"/>
      <c r="SRF29" s="142"/>
      <c r="SRG29" s="142"/>
      <c r="SRH29" s="142"/>
      <c r="SRI29" s="142"/>
      <c r="SRJ29" s="142"/>
      <c r="SRK29" s="142"/>
      <c r="SRL29" s="142"/>
      <c r="SRM29" s="142"/>
      <c r="SRN29" s="142"/>
      <c r="SRO29" s="142"/>
      <c r="SRP29" s="142"/>
      <c r="SRQ29" s="142"/>
      <c r="SRR29" s="142"/>
      <c r="SRS29" s="142"/>
      <c r="SRT29" s="142"/>
      <c r="SRU29" s="142"/>
      <c r="SRV29" s="142"/>
      <c r="SRW29" s="142"/>
      <c r="SRX29" s="142"/>
      <c r="SRY29" s="142"/>
      <c r="SRZ29" s="142"/>
      <c r="SSA29" s="142"/>
      <c r="SSB29" s="142"/>
      <c r="SSC29" s="142"/>
      <c r="SSD29" s="142"/>
      <c r="SSE29" s="142"/>
      <c r="SSF29" s="142"/>
      <c r="SSG29" s="142"/>
      <c r="SSH29" s="142"/>
      <c r="SSI29" s="142"/>
      <c r="SSJ29" s="142"/>
      <c r="SSK29" s="142"/>
      <c r="SSL29" s="142"/>
      <c r="SSM29" s="142"/>
      <c r="SSN29" s="142"/>
      <c r="SSO29" s="142"/>
      <c r="SSP29" s="142"/>
      <c r="SSQ29" s="142"/>
      <c r="SSR29" s="142"/>
      <c r="SSS29" s="142"/>
      <c r="SST29" s="142"/>
      <c r="SSU29" s="142"/>
      <c r="SSV29" s="142"/>
      <c r="SSW29" s="142"/>
      <c r="SSX29" s="142"/>
      <c r="SSY29" s="142"/>
      <c r="SSZ29" s="142"/>
      <c r="STA29" s="142"/>
      <c r="STB29" s="142"/>
      <c r="STC29" s="142"/>
      <c r="STD29" s="142"/>
      <c r="STE29" s="142"/>
      <c r="STF29" s="142"/>
      <c r="STG29" s="142"/>
      <c r="STH29" s="142"/>
      <c r="STI29" s="142"/>
      <c r="STJ29" s="142"/>
      <c r="STK29" s="142"/>
      <c r="STL29" s="142"/>
      <c r="STM29" s="142"/>
      <c r="STN29" s="142"/>
      <c r="STO29" s="142"/>
      <c r="STP29" s="142"/>
      <c r="STQ29" s="142"/>
      <c r="STR29" s="142"/>
      <c r="STS29" s="142"/>
      <c r="STT29" s="142"/>
      <c r="STU29" s="142"/>
      <c r="STV29" s="142"/>
      <c r="STW29" s="142"/>
      <c r="STX29" s="142"/>
      <c r="STY29" s="142"/>
      <c r="STZ29" s="142"/>
      <c r="SUA29" s="142"/>
      <c r="SUB29" s="142"/>
      <c r="SUC29" s="142"/>
      <c r="SUD29" s="142"/>
      <c r="SUE29" s="142"/>
      <c r="SUF29" s="142"/>
      <c r="SUG29" s="142"/>
      <c r="SUH29" s="142"/>
      <c r="SUI29" s="142"/>
      <c r="SUJ29" s="142"/>
      <c r="SUK29" s="142"/>
      <c r="SUL29" s="142"/>
      <c r="SUM29" s="142"/>
      <c r="SUN29" s="142"/>
      <c r="SUO29" s="142"/>
      <c r="SUP29" s="142"/>
      <c r="SUQ29" s="142"/>
      <c r="SUR29" s="142"/>
      <c r="SUS29" s="142"/>
      <c r="SUT29" s="142"/>
      <c r="SUU29" s="142"/>
      <c r="SUV29" s="142"/>
      <c r="SUW29" s="142"/>
      <c r="SUX29" s="142"/>
      <c r="SUY29" s="142"/>
      <c r="SUZ29" s="142"/>
      <c r="SVA29" s="142"/>
      <c r="SVB29" s="142"/>
      <c r="SVC29" s="142"/>
      <c r="SVD29" s="142"/>
      <c r="SVE29" s="142"/>
      <c r="SVF29" s="142"/>
      <c r="SVG29" s="142"/>
      <c r="SVH29" s="142"/>
      <c r="SVI29" s="142"/>
      <c r="SVJ29" s="142"/>
      <c r="SVK29" s="142"/>
      <c r="SVL29" s="142"/>
      <c r="SVM29" s="142"/>
      <c r="SVN29" s="142"/>
      <c r="SVO29" s="142"/>
      <c r="SVP29" s="142"/>
      <c r="SVQ29" s="142"/>
      <c r="SVR29" s="142"/>
      <c r="SVS29" s="142"/>
      <c r="SVT29" s="142"/>
      <c r="SVU29" s="142"/>
      <c r="SVV29" s="142"/>
      <c r="SVW29" s="142"/>
      <c r="SVX29" s="142"/>
      <c r="SVY29" s="142"/>
      <c r="SVZ29" s="142"/>
      <c r="SWA29" s="142"/>
      <c r="SWB29" s="142"/>
      <c r="SWC29" s="142"/>
      <c r="SWD29" s="142"/>
      <c r="SWE29" s="142"/>
      <c r="SWF29" s="142"/>
      <c r="SWG29" s="142"/>
      <c r="SWH29" s="142"/>
      <c r="SWI29" s="142"/>
      <c r="SWJ29" s="142"/>
      <c r="SWK29" s="142"/>
      <c r="SWL29" s="142"/>
      <c r="SWM29" s="142"/>
      <c r="SWN29" s="142"/>
      <c r="SWO29" s="142"/>
      <c r="SWP29" s="142"/>
      <c r="SWQ29" s="142"/>
      <c r="SWR29" s="142"/>
      <c r="SWS29" s="142"/>
      <c r="SWT29" s="142"/>
      <c r="SWU29" s="142"/>
      <c r="SWV29" s="142"/>
      <c r="SWW29" s="142"/>
      <c r="SWX29" s="142"/>
      <c r="SWY29" s="142"/>
      <c r="SWZ29" s="142"/>
      <c r="SXA29" s="142"/>
      <c r="SXB29" s="142"/>
      <c r="SXC29" s="142"/>
      <c r="SXD29" s="142"/>
      <c r="SXE29" s="142"/>
      <c r="SXF29" s="142"/>
      <c r="SXG29" s="142"/>
      <c r="SXH29" s="142"/>
      <c r="SXI29" s="142"/>
      <c r="SXJ29" s="142"/>
      <c r="SXK29" s="142"/>
      <c r="SXL29" s="142"/>
      <c r="SXM29" s="142"/>
      <c r="SXN29" s="142"/>
      <c r="SXO29" s="142"/>
      <c r="SXP29" s="142"/>
      <c r="SXQ29" s="142"/>
      <c r="SXR29" s="142"/>
      <c r="SXS29" s="142"/>
      <c r="SXT29" s="142"/>
      <c r="SXU29" s="142"/>
      <c r="SXV29" s="142"/>
      <c r="SXW29" s="142"/>
      <c r="SXX29" s="142"/>
      <c r="SXY29" s="142"/>
      <c r="SXZ29" s="142"/>
      <c r="SYA29" s="142"/>
      <c r="SYB29" s="142"/>
      <c r="SYC29" s="142"/>
      <c r="SYD29" s="142"/>
      <c r="SYE29" s="142"/>
      <c r="SYF29" s="142"/>
      <c r="SYG29" s="142"/>
      <c r="SYH29" s="142"/>
      <c r="SYI29" s="142"/>
      <c r="SYJ29" s="142"/>
      <c r="SYK29" s="142"/>
      <c r="SYL29" s="142"/>
      <c r="SYM29" s="142"/>
      <c r="SYN29" s="142"/>
      <c r="SYO29" s="142"/>
      <c r="SYP29" s="142"/>
      <c r="SYQ29" s="142"/>
      <c r="SYR29" s="142"/>
      <c r="SYS29" s="142"/>
      <c r="SYT29" s="142"/>
      <c r="SYU29" s="142"/>
      <c r="SYV29" s="142"/>
      <c r="SYW29" s="142"/>
      <c r="SYX29" s="142"/>
      <c r="SYY29" s="142"/>
      <c r="SYZ29" s="142"/>
      <c r="SZA29" s="142"/>
      <c r="SZB29" s="142"/>
      <c r="SZC29" s="142"/>
      <c r="SZD29" s="142"/>
      <c r="SZE29" s="142"/>
      <c r="SZF29" s="142"/>
      <c r="SZG29" s="142"/>
      <c r="SZH29" s="142"/>
      <c r="SZI29" s="142"/>
      <c r="SZJ29" s="142"/>
      <c r="SZK29" s="142"/>
      <c r="SZL29" s="142"/>
      <c r="SZM29" s="142"/>
      <c r="SZN29" s="142"/>
      <c r="SZO29" s="142"/>
      <c r="SZP29" s="142"/>
      <c r="SZQ29" s="142"/>
      <c r="SZR29" s="142"/>
      <c r="SZS29" s="142"/>
      <c r="SZT29" s="142"/>
      <c r="SZU29" s="142"/>
      <c r="SZV29" s="142"/>
      <c r="SZW29" s="142"/>
      <c r="SZX29" s="142"/>
      <c r="SZY29" s="142"/>
      <c r="SZZ29" s="142"/>
      <c r="TAA29" s="142"/>
      <c r="TAB29" s="142"/>
      <c r="TAC29" s="142"/>
      <c r="TAD29" s="142"/>
      <c r="TAE29" s="142"/>
      <c r="TAF29" s="142"/>
      <c r="TAG29" s="142"/>
      <c r="TAH29" s="142"/>
      <c r="TAI29" s="142"/>
      <c r="TAJ29" s="142"/>
      <c r="TAK29" s="142"/>
      <c r="TAL29" s="142"/>
      <c r="TAM29" s="142"/>
      <c r="TAN29" s="142"/>
      <c r="TAO29" s="142"/>
      <c r="TAP29" s="142"/>
      <c r="TAQ29" s="142"/>
      <c r="TAR29" s="142"/>
      <c r="TAS29" s="142"/>
      <c r="TAT29" s="142"/>
      <c r="TAU29" s="142"/>
      <c r="TAV29" s="142"/>
      <c r="TAW29" s="142"/>
      <c r="TAX29" s="142"/>
      <c r="TAY29" s="142"/>
      <c r="TAZ29" s="142"/>
      <c r="TBA29" s="142"/>
      <c r="TBB29" s="142"/>
      <c r="TBC29" s="142"/>
      <c r="TBD29" s="142"/>
      <c r="TBE29" s="142"/>
      <c r="TBF29" s="142"/>
      <c r="TBG29" s="142"/>
      <c r="TBH29" s="142"/>
      <c r="TBI29" s="142"/>
      <c r="TBJ29" s="142"/>
      <c r="TBK29" s="142"/>
      <c r="TBL29" s="142"/>
      <c r="TBM29" s="142"/>
      <c r="TBN29" s="142"/>
      <c r="TBO29" s="142"/>
      <c r="TBP29" s="142"/>
      <c r="TBQ29" s="142"/>
      <c r="TBR29" s="142"/>
      <c r="TBS29" s="142"/>
      <c r="TBT29" s="142"/>
      <c r="TBU29" s="142"/>
      <c r="TBV29" s="142"/>
      <c r="TBW29" s="142"/>
      <c r="TBX29" s="142"/>
      <c r="TBY29" s="142"/>
      <c r="TBZ29" s="142"/>
      <c r="TCA29" s="142"/>
      <c r="TCB29" s="142"/>
      <c r="TCC29" s="142"/>
      <c r="TCD29" s="142"/>
      <c r="TCE29" s="142"/>
      <c r="TCF29" s="142"/>
      <c r="TCG29" s="142"/>
      <c r="TCH29" s="142"/>
      <c r="TCI29" s="142"/>
      <c r="TCJ29" s="142"/>
      <c r="TCK29" s="142"/>
      <c r="TCL29" s="142"/>
      <c r="TCM29" s="142"/>
      <c r="TCN29" s="142"/>
      <c r="TCO29" s="142"/>
      <c r="TCP29" s="142"/>
      <c r="TCQ29" s="142"/>
      <c r="TCR29" s="142"/>
      <c r="TCS29" s="142"/>
      <c r="TCT29" s="142"/>
      <c r="TCU29" s="142"/>
      <c r="TCV29" s="142"/>
      <c r="TCW29" s="142"/>
      <c r="TCX29" s="142"/>
      <c r="TCY29" s="142"/>
      <c r="TCZ29" s="142"/>
      <c r="TDA29" s="142"/>
      <c r="TDB29" s="142"/>
      <c r="TDC29" s="142"/>
      <c r="TDD29" s="142"/>
      <c r="TDE29" s="142"/>
      <c r="TDF29" s="142"/>
      <c r="TDG29" s="142"/>
      <c r="TDH29" s="142"/>
      <c r="TDI29" s="142"/>
      <c r="TDJ29" s="142"/>
      <c r="TDK29" s="142"/>
      <c r="TDL29" s="142"/>
      <c r="TDM29" s="142"/>
      <c r="TDN29" s="142"/>
      <c r="TDO29" s="142"/>
      <c r="TDP29" s="142"/>
      <c r="TDQ29" s="142"/>
      <c r="TDR29" s="142"/>
      <c r="TDS29" s="142"/>
      <c r="TDT29" s="142"/>
      <c r="TDU29" s="142"/>
      <c r="TDV29" s="142"/>
      <c r="TDW29" s="142"/>
      <c r="TDX29" s="142"/>
      <c r="TDY29" s="142"/>
      <c r="TDZ29" s="142"/>
      <c r="TEA29" s="142"/>
      <c r="TEB29" s="142"/>
      <c r="TEC29" s="142"/>
      <c r="TED29" s="142"/>
      <c r="TEE29" s="142"/>
      <c r="TEF29" s="142"/>
      <c r="TEG29" s="142"/>
      <c r="TEH29" s="142"/>
      <c r="TEI29" s="142"/>
      <c r="TEJ29" s="142"/>
      <c r="TEK29" s="142"/>
      <c r="TEL29" s="142"/>
      <c r="TEM29" s="142"/>
      <c r="TEN29" s="142"/>
      <c r="TEO29" s="142"/>
      <c r="TEP29" s="142"/>
      <c r="TEQ29" s="142"/>
      <c r="TER29" s="142"/>
      <c r="TES29" s="142"/>
      <c r="TET29" s="142"/>
      <c r="TEU29" s="142"/>
      <c r="TEV29" s="142"/>
      <c r="TEW29" s="142"/>
      <c r="TEX29" s="142"/>
      <c r="TEY29" s="142"/>
      <c r="TEZ29" s="142"/>
      <c r="TFA29" s="142"/>
      <c r="TFB29" s="142"/>
      <c r="TFC29" s="142"/>
      <c r="TFD29" s="142"/>
      <c r="TFE29" s="142"/>
      <c r="TFF29" s="142"/>
      <c r="TFG29" s="142"/>
      <c r="TFH29" s="142"/>
      <c r="TFI29" s="142"/>
      <c r="TFJ29" s="142"/>
      <c r="TFK29" s="142"/>
      <c r="TFL29" s="142"/>
      <c r="TFM29" s="142"/>
      <c r="TFN29" s="142"/>
      <c r="TFO29" s="142"/>
      <c r="TFP29" s="142"/>
      <c r="TFQ29" s="142"/>
      <c r="TFR29" s="142"/>
      <c r="TFS29" s="142"/>
      <c r="TFT29" s="142"/>
      <c r="TFU29" s="142"/>
      <c r="TFV29" s="142"/>
      <c r="TFW29" s="142"/>
      <c r="TFX29" s="142"/>
      <c r="TFY29" s="142"/>
      <c r="TFZ29" s="142"/>
      <c r="TGA29" s="142"/>
      <c r="TGB29" s="142"/>
      <c r="TGC29" s="142"/>
      <c r="TGD29" s="142"/>
      <c r="TGE29" s="142"/>
      <c r="TGF29" s="142"/>
      <c r="TGG29" s="142"/>
      <c r="TGH29" s="142"/>
      <c r="TGI29" s="142"/>
      <c r="TGJ29" s="142"/>
      <c r="TGK29" s="142"/>
      <c r="TGL29" s="142"/>
      <c r="TGM29" s="142"/>
      <c r="TGN29" s="142"/>
      <c r="TGO29" s="142"/>
      <c r="TGP29" s="142"/>
      <c r="TGQ29" s="142"/>
      <c r="TGR29" s="142"/>
      <c r="TGS29" s="142"/>
      <c r="TGT29" s="142"/>
      <c r="TGU29" s="142"/>
      <c r="TGV29" s="142"/>
      <c r="TGW29" s="142"/>
      <c r="TGX29" s="142"/>
      <c r="TGY29" s="142"/>
      <c r="TGZ29" s="142"/>
      <c r="THA29" s="142"/>
      <c r="THB29" s="142"/>
      <c r="THC29" s="142"/>
      <c r="THD29" s="142"/>
      <c r="THE29" s="142"/>
      <c r="THF29" s="142"/>
      <c r="THG29" s="142"/>
      <c r="THH29" s="142"/>
      <c r="THI29" s="142"/>
      <c r="THJ29" s="142"/>
      <c r="THK29" s="142"/>
      <c r="THL29" s="142"/>
      <c r="THM29" s="142"/>
      <c r="THN29" s="142"/>
      <c r="THO29" s="142"/>
      <c r="THP29" s="142"/>
      <c r="THQ29" s="142"/>
      <c r="THR29" s="142"/>
      <c r="THS29" s="142"/>
      <c r="THT29" s="142"/>
      <c r="THU29" s="142"/>
      <c r="THV29" s="142"/>
      <c r="THW29" s="142"/>
      <c r="THX29" s="142"/>
      <c r="THY29" s="142"/>
      <c r="THZ29" s="142"/>
      <c r="TIA29" s="142"/>
      <c r="TIB29" s="142"/>
      <c r="TIC29" s="142"/>
      <c r="TID29" s="142"/>
      <c r="TIE29" s="142"/>
      <c r="TIF29" s="142"/>
      <c r="TIG29" s="142"/>
      <c r="TIH29" s="142"/>
      <c r="TII29" s="142"/>
      <c r="TIJ29" s="142"/>
      <c r="TIK29" s="142"/>
      <c r="TIL29" s="142"/>
      <c r="TIM29" s="142"/>
      <c r="TIN29" s="142"/>
      <c r="TIO29" s="142"/>
      <c r="TIP29" s="142"/>
      <c r="TIQ29" s="142"/>
      <c r="TIR29" s="142"/>
      <c r="TIS29" s="142"/>
      <c r="TIT29" s="142"/>
      <c r="TIU29" s="142"/>
      <c r="TIV29" s="142"/>
      <c r="TIW29" s="142"/>
      <c r="TIX29" s="142"/>
      <c r="TIY29" s="142"/>
      <c r="TIZ29" s="142"/>
      <c r="TJA29" s="142"/>
      <c r="TJB29" s="142"/>
      <c r="TJC29" s="142"/>
      <c r="TJD29" s="142"/>
      <c r="TJE29" s="142"/>
      <c r="TJF29" s="142"/>
      <c r="TJG29" s="142"/>
      <c r="TJH29" s="142"/>
      <c r="TJI29" s="142"/>
      <c r="TJJ29" s="142"/>
      <c r="TJK29" s="142"/>
      <c r="TJL29" s="142"/>
      <c r="TJM29" s="142"/>
      <c r="TJN29" s="142"/>
      <c r="TJO29" s="142"/>
      <c r="TJP29" s="142"/>
      <c r="TJQ29" s="142"/>
      <c r="TJR29" s="142"/>
      <c r="TJS29" s="142"/>
      <c r="TJT29" s="142"/>
      <c r="TJU29" s="142"/>
      <c r="TJV29" s="142"/>
      <c r="TJW29" s="142"/>
      <c r="TJX29" s="142"/>
      <c r="TJY29" s="142"/>
      <c r="TJZ29" s="142"/>
      <c r="TKA29" s="142"/>
      <c r="TKB29" s="142"/>
      <c r="TKC29" s="142"/>
      <c r="TKD29" s="142"/>
      <c r="TKE29" s="142"/>
      <c r="TKF29" s="142"/>
      <c r="TKG29" s="142"/>
      <c r="TKH29" s="142"/>
      <c r="TKI29" s="142"/>
      <c r="TKJ29" s="142"/>
      <c r="TKK29" s="142"/>
      <c r="TKL29" s="142"/>
      <c r="TKM29" s="142"/>
      <c r="TKN29" s="142"/>
      <c r="TKO29" s="142"/>
      <c r="TKP29" s="142"/>
      <c r="TKQ29" s="142"/>
      <c r="TKR29" s="142"/>
      <c r="TKS29" s="142"/>
      <c r="TKT29" s="142"/>
      <c r="TKU29" s="142"/>
      <c r="TKV29" s="142"/>
      <c r="TKW29" s="142"/>
      <c r="TKX29" s="142"/>
      <c r="TKY29" s="142"/>
      <c r="TKZ29" s="142"/>
      <c r="TLA29" s="142"/>
      <c r="TLB29" s="142"/>
      <c r="TLC29" s="142"/>
      <c r="TLD29" s="142"/>
      <c r="TLE29" s="142"/>
      <c r="TLF29" s="142"/>
      <c r="TLG29" s="142"/>
      <c r="TLH29" s="142"/>
      <c r="TLI29" s="142"/>
      <c r="TLJ29" s="142"/>
      <c r="TLK29" s="142"/>
      <c r="TLL29" s="142"/>
      <c r="TLM29" s="142"/>
      <c r="TLN29" s="142"/>
      <c r="TLO29" s="142"/>
      <c r="TLP29" s="142"/>
      <c r="TLQ29" s="142"/>
      <c r="TLR29" s="142"/>
      <c r="TLS29" s="142"/>
      <c r="TLT29" s="142"/>
      <c r="TLU29" s="142"/>
      <c r="TLV29" s="142"/>
      <c r="TLW29" s="142"/>
      <c r="TLX29" s="142"/>
      <c r="TLY29" s="142"/>
      <c r="TLZ29" s="142"/>
      <c r="TMA29" s="142"/>
      <c r="TMB29" s="142"/>
      <c r="TMC29" s="142"/>
      <c r="TMD29" s="142"/>
      <c r="TME29" s="142"/>
      <c r="TMF29" s="142"/>
      <c r="TMG29" s="142"/>
      <c r="TMH29" s="142"/>
      <c r="TMI29" s="142"/>
      <c r="TMJ29" s="142"/>
      <c r="TMK29" s="142"/>
      <c r="TML29" s="142"/>
      <c r="TMM29" s="142"/>
      <c r="TMN29" s="142"/>
      <c r="TMO29" s="142"/>
      <c r="TMP29" s="142"/>
      <c r="TMQ29" s="142"/>
      <c r="TMR29" s="142"/>
      <c r="TMS29" s="142"/>
      <c r="TMT29" s="142"/>
      <c r="TMU29" s="142"/>
      <c r="TMV29" s="142"/>
      <c r="TMW29" s="142"/>
      <c r="TMX29" s="142"/>
      <c r="TMY29" s="142"/>
      <c r="TMZ29" s="142"/>
      <c r="TNA29" s="142"/>
      <c r="TNB29" s="142"/>
      <c r="TNC29" s="142"/>
      <c r="TND29" s="142"/>
      <c r="TNE29" s="142"/>
      <c r="TNF29" s="142"/>
      <c r="TNG29" s="142"/>
      <c r="TNH29" s="142"/>
      <c r="TNI29" s="142"/>
      <c r="TNJ29" s="142"/>
      <c r="TNK29" s="142"/>
      <c r="TNL29" s="142"/>
      <c r="TNM29" s="142"/>
      <c r="TNN29" s="142"/>
      <c r="TNO29" s="142"/>
      <c r="TNP29" s="142"/>
      <c r="TNQ29" s="142"/>
      <c r="TNR29" s="142"/>
      <c r="TNS29" s="142"/>
      <c r="TNT29" s="142"/>
      <c r="TNU29" s="142"/>
      <c r="TNV29" s="142"/>
      <c r="TNW29" s="142"/>
      <c r="TNX29" s="142"/>
      <c r="TNY29" s="142"/>
      <c r="TNZ29" s="142"/>
      <c r="TOA29" s="142"/>
      <c r="TOB29" s="142"/>
      <c r="TOC29" s="142"/>
      <c r="TOD29" s="142"/>
      <c r="TOE29" s="142"/>
      <c r="TOF29" s="142"/>
      <c r="TOG29" s="142"/>
      <c r="TOH29" s="142"/>
      <c r="TOI29" s="142"/>
      <c r="TOJ29" s="142"/>
      <c r="TOK29" s="142"/>
      <c r="TOL29" s="142"/>
      <c r="TOM29" s="142"/>
      <c r="TON29" s="142"/>
      <c r="TOO29" s="142"/>
      <c r="TOP29" s="142"/>
      <c r="TOQ29" s="142"/>
      <c r="TOR29" s="142"/>
      <c r="TOS29" s="142"/>
      <c r="TOT29" s="142"/>
      <c r="TOU29" s="142"/>
      <c r="TOV29" s="142"/>
      <c r="TOW29" s="142"/>
      <c r="TOX29" s="142"/>
      <c r="TOY29" s="142"/>
      <c r="TOZ29" s="142"/>
      <c r="TPA29" s="142"/>
      <c r="TPB29" s="142"/>
      <c r="TPC29" s="142"/>
      <c r="TPD29" s="142"/>
      <c r="TPE29" s="142"/>
      <c r="TPF29" s="142"/>
      <c r="TPG29" s="142"/>
      <c r="TPH29" s="142"/>
      <c r="TPI29" s="142"/>
      <c r="TPJ29" s="142"/>
      <c r="TPK29" s="142"/>
      <c r="TPL29" s="142"/>
      <c r="TPM29" s="142"/>
      <c r="TPN29" s="142"/>
      <c r="TPO29" s="142"/>
      <c r="TPP29" s="142"/>
      <c r="TPQ29" s="142"/>
      <c r="TPR29" s="142"/>
      <c r="TPS29" s="142"/>
      <c r="TPT29" s="142"/>
      <c r="TPU29" s="142"/>
      <c r="TPV29" s="142"/>
      <c r="TPW29" s="142"/>
      <c r="TPX29" s="142"/>
      <c r="TPY29" s="142"/>
      <c r="TPZ29" s="142"/>
      <c r="TQA29" s="142"/>
      <c r="TQB29" s="142"/>
      <c r="TQC29" s="142"/>
      <c r="TQD29" s="142"/>
      <c r="TQE29" s="142"/>
      <c r="TQF29" s="142"/>
      <c r="TQG29" s="142"/>
      <c r="TQH29" s="142"/>
      <c r="TQI29" s="142"/>
      <c r="TQJ29" s="142"/>
      <c r="TQK29" s="142"/>
      <c r="TQL29" s="142"/>
      <c r="TQM29" s="142"/>
      <c r="TQN29" s="142"/>
      <c r="TQO29" s="142"/>
      <c r="TQP29" s="142"/>
      <c r="TQQ29" s="142"/>
      <c r="TQR29" s="142"/>
      <c r="TQS29" s="142"/>
      <c r="TQT29" s="142"/>
      <c r="TQU29" s="142"/>
      <c r="TQV29" s="142"/>
      <c r="TQW29" s="142"/>
      <c r="TQX29" s="142"/>
      <c r="TQY29" s="142"/>
      <c r="TQZ29" s="142"/>
      <c r="TRA29" s="142"/>
      <c r="TRB29" s="142"/>
      <c r="TRC29" s="142"/>
      <c r="TRD29" s="142"/>
      <c r="TRE29" s="142"/>
      <c r="TRF29" s="142"/>
      <c r="TRG29" s="142"/>
      <c r="TRH29" s="142"/>
      <c r="TRI29" s="142"/>
      <c r="TRJ29" s="142"/>
      <c r="TRK29" s="142"/>
      <c r="TRL29" s="142"/>
      <c r="TRM29" s="142"/>
      <c r="TRN29" s="142"/>
      <c r="TRO29" s="142"/>
      <c r="TRP29" s="142"/>
      <c r="TRQ29" s="142"/>
      <c r="TRR29" s="142"/>
      <c r="TRS29" s="142"/>
      <c r="TRT29" s="142"/>
      <c r="TRU29" s="142"/>
      <c r="TRV29" s="142"/>
      <c r="TRW29" s="142"/>
      <c r="TRX29" s="142"/>
      <c r="TRY29" s="142"/>
      <c r="TRZ29" s="142"/>
      <c r="TSA29" s="142"/>
      <c r="TSB29" s="142"/>
      <c r="TSC29" s="142"/>
      <c r="TSD29" s="142"/>
      <c r="TSE29" s="142"/>
      <c r="TSF29" s="142"/>
      <c r="TSG29" s="142"/>
      <c r="TSH29" s="142"/>
      <c r="TSI29" s="142"/>
      <c r="TSJ29" s="142"/>
      <c r="TSK29" s="142"/>
      <c r="TSL29" s="142"/>
      <c r="TSM29" s="142"/>
      <c r="TSN29" s="142"/>
      <c r="TSO29" s="142"/>
      <c r="TSP29" s="142"/>
      <c r="TSQ29" s="142"/>
      <c r="TSR29" s="142"/>
      <c r="TSS29" s="142"/>
      <c r="TST29" s="142"/>
      <c r="TSU29" s="142"/>
      <c r="TSV29" s="142"/>
      <c r="TSW29" s="142"/>
      <c r="TSX29" s="142"/>
      <c r="TSY29" s="142"/>
      <c r="TSZ29" s="142"/>
      <c r="TTA29" s="142"/>
      <c r="TTB29" s="142"/>
      <c r="TTC29" s="142"/>
      <c r="TTD29" s="142"/>
      <c r="TTE29" s="142"/>
      <c r="TTF29" s="142"/>
      <c r="TTG29" s="142"/>
      <c r="TTH29" s="142"/>
      <c r="TTI29" s="142"/>
      <c r="TTJ29" s="142"/>
      <c r="TTK29" s="142"/>
      <c r="TTL29" s="142"/>
      <c r="TTM29" s="142"/>
      <c r="TTN29" s="142"/>
      <c r="TTO29" s="142"/>
      <c r="TTP29" s="142"/>
      <c r="TTQ29" s="142"/>
      <c r="TTR29" s="142"/>
      <c r="TTS29" s="142"/>
      <c r="TTT29" s="142"/>
      <c r="TTU29" s="142"/>
      <c r="TTV29" s="142"/>
      <c r="TTW29" s="142"/>
      <c r="TTX29" s="142"/>
      <c r="TTY29" s="142"/>
      <c r="TTZ29" s="142"/>
      <c r="TUA29" s="142"/>
      <c r="TUB29" s="142"/>
      <c r="TUC29" s="142"/>
      <c r="TUD29" s="142"/>
      <c r="TUE29" s="142"/>
      <c r="TUF29" s="142"/>
      <c r="TUG29" s="142"/>
      <c r="TUH29" s="142"/>
      <c r="TUI29" s="142"/>
      <c r="TUJ29" s="142"/>
      <c r="TUK29" s="142"/>
      <c r="TUL29" s="142"/>
      <c r="TUM29" s="142"/>
      <c r="TUN29" s="142"/>
      <c r="TUO29" s="142"/>
      <c r="TUP29" s="142"/>
      <c r="TUQ29" s="142"/>
      <c r="TUR29" s="142"/>
      <c r="TUS29" s="142"/>
      <c r="TUT29" s="142"/>
      <c r="TUU29" s="142"/>
      <c r="TUV29" s="142"/>
      <c r="TUW29" s="142"/>
      <c r="TUX29" s="142"/>
      <c r="TUY29" s="142"/>
      <c r="TUZ29" s="142"/>
      <c r="TVA29" s="142"/>
      <c r="TVB29" s="142"/>
      <c r="TVC29" s="142"/>
      <c r="TVD29" s="142"/>
      <c r="TVE29" s="142"/>
      <c r="TVF29" s="142"/>
      <c r="TVG29" s="142"/>
      <c r="TVH29" s="142"/>
      <c r="TVI29" s="142"/>
      <c r="TVJ29" s="142"/>
      <c r="TVK29" s="142"/>
      <c r="TVL29" s="142"/>
      <c r="TVM29" s="142"/>
      <c r="TVN29" s="142"/>
      <c r="TVO29" s="142"/>
      <c r="TVP29" s="142"/>
      <c r="TVQ29" s="142"/>
      <c r="TVR29" s="142"/>
      <c r="TVS29" s="142"/>
      <c r="TVT29" s="142"/>
      <c r="TVU29" s="142"/>
      <c r="TVV29" s="142"/>
      <c r="TVW29" s="142"/>
      <c r="TVX29" s="142"/>
      <c r="TVY29" s="142"/>
      <c r="TVZ29" s="142"/>
      <c r="TWA29" s="142"/>
      <c r="TWB29" s="142"/>
      <c r="TWC29" s="142"/>
      <c r="TWD29" s="142"/>
      <c r="TWE29" s="142"/>
      <c r="TWF29" s="142"/>
      <c r="TWG29" s="142"/>
      <c r="TWH29" s="142"/>
      <c r="TWI29" s="142"/>
      <c r="TWJ29" s="142"/>
      <c r="TWK29" s="142"/>
      <c r="TWL29" s="142"/>
      <c r="TWM29" s="142"/>
      <c r="TWN29" s="142"/>
      <c r="TWO29" s="142"/>
      <c r="TWP29" s="142"/>
      <c r="TWQ29" s="142"/>
      <c r="TWR29" s="142"/>
      <c r="TWS29" s="142"/>
      <c r="TWT29" s="142"/>
      <c r="TWU29" s="142"/>
      <c r="TWV29" s="142"/>
      <c r="TWW29" s="142"/>
      <c r="TWX29" s="142"/>
      <c r="TWY29" s="142"/>
      <c r="TWZ29" s="142"/>
      <c r="TXA29" s="142"/>
      <c r="TXB29" s="142"/>
      <c r="TXC29" s="142"/>
      <c r="TXD29" s="142"/>
      <c r="TXE29" s="142"/>
      <c r="TXF29" s="142"/>
      <c r="TXG29" s="142"/>
      <c r="TXH29" s="142"/>
      <c r="TXI29" s="142"/>
      <c r="TXJ29" s="142"/>
      <c r="TXK29" s="142"/>
      <c r="TXL29" s="142"/>
      <c r="TXM29" s="142"/>
      <c r="TXN29" s="142"/>
      <c r="TXO29" s="142"/>
      <c r="TXP29" s="142"/>
      <c r="TXQ29" s="142"/>
      <c r="TXR29" s="142"/>
      <c r="TXS29" s="142"/>
      <c r="TXT29" s="142"/>
      <c r="TXU29" s="142"/>
      <c r="TXV29" s="142"/>
      <c r="TXW29" s="142"/>
      <c r="TXX29" s="142"/>
      <c r="TXY29" s="142"/>
      <c r="TXZ29" s="142"/>
      <c r="TYA29" s="142"/>
      <c r="TYB29" s="142"/>
      <c r="TYC29" s="142"/>
      <c r="TYD29" s="142"/>
      <c r="TYE29" s="142"/>
      <c r="TYF29" s="142"/>
      <c r="TYG29" s="142"/>
      <c r="TYH29" s="142"/>
      <c r="TYI29" s="142"/>
      <c r="TYJ29" s="142"/>
      <c r="TYK29" s="142"/>
      <c r="TYL29" s="142"/>
      <c r="TYM29" s="142"/>
      <c r="TYN29" s="142"/>
      <c r="TYO29" s="142"/>
      <c r="TYP29" s="142"/>
      <c r="TYQ29" s="142"/>
      <c r="TYR29" s="142"/>
      <c r="TYS29" s="142"/>
      <c r="TYT29" s="142"/>
      <c r="TYU29" s="142"/>
      <c r="TYV29" s="142"/>
      <c r="TYW29" s="142"/>
      <c r="TYX29" s="142"/>
      <c r="TYY29" s="142"/>
      <c r="TYZ29" s="142"/>
      <c r="TZA29" s="142"/>
      <c r="TZB29" s="142"/>
      <c r="TZC29" s="142"/>
      <c r="TZD29" s="142"/>
      <c r="TZE29" s="142"/>
      <c r="TZF29" s="142"/>
      <c r="TZG29" s="142"/>
      <c r="TZH29" s="142"/>
      <c r="TZI29" s="142"/>
      <c r="TZJ29" s="142"/>
      <c r="TZK29" s="142"/>
      <c r="TZL29" s="142"/>
      <c r="TZM29" s="142"/>
      <c r="TZN29" s="142"/>
      <c r="TZO29" s="142"/>
      <c r="TZP29" s="142"/>
      <c r="TZQ29" s="142"/>
      <c r="TZR29" s="142"/>
      <c r="TZS29" s="142"/>
      <c r="TZT29" s="142"/>
      <c r="TZU29" s="142"/>
      <c r="TZV29" s="142"/>
      <c r="TZW29" s="142"/>
      <c r="TZX29" s="142"/>
      <c r="TZY29" s="142"/>
      <c r="TZZ29" s="142"/>
      <c r="UAA29" s="142"/>
      <c r="UAB29" s="142"/>
      <c r="UAC29" s="142"/>
      <c r="UAD29" s="142"/>
      <c r="UAE29" s="142"/>
      <c r="UAF29" s="142"/>
      <c r="UAG29" s="142"/>
      <c r="UAH29" s="142"/>
      <c r="UAI29" s="142"/>
      <c r="UAJ29" s="142"/>
      <c r="UAK29" s="142"/>
      <c r="UAL29" s="142"/>
      <c r="UAM29" s="142"/>
      <c r="UAN29" s="142"/>
      <c r="UAO29" s="142"/>
      <c r="UAP29" s="142"/>
      <c r="UAQ29" s="142"/>
      <c r="UAR29" s="142"/>
      <c r="UAS29" s="142"/>
      <c r="UAT29" s="142"/>
      <c r="UAU29" s="142"/>
      <c r="UAV29" s="142"/>
      <c r="UAW29" s="142"/>
      <c r="UAX29" s="142"/>
      <c r="UAY29" s="142"/>
      <c r="UAZ29" s="142"/>
      <c r="UBA29" s="142"/>
      <c r="UBB29" s="142"/>
      <c r="UBC29" s="142"/>
      <c r="UBD29" s="142"/>
      <c r="UBE29" s="142"/>
      <c r="UBF29" s="142"/>
      <c r="UBG29" s="142"/>
      <c r="UBH29" s="142"/>
      <c r="UBI29" s="142"/>
      <c r="UBJ29" s="142"/>
      <c r="UBK29" s="142"/>
      <c r="UBL29" s="142"/>
      <c r="UBM29" s="142"/>
      <c r="UBN29" s="142"/>
      <c r="UBO29" s="142"/>
      <c r="UBP29" s="142"/>
      <c r="UBQ29" s="142"/>
      <c r="UBR29" s="142"/>
      <c r="UBS29" s="142"/>
      <c r="UBT29" s="142"/>
      <c r="UBU29" s="142"/>
      <c r="UBV29" s="142"/>
      <c r="UBW29" s="142"/>
      <c r="UBX29" s="142"/>
      <c r="UBY29" s="142"/>
      <c r="UBZ29" s="142"/>
      <c r="UCA29" s="142"/>
      <c r="UCB29" s="142"/>
      <c r="UCC29" s="142"/>
      <c r="UCD29" s="142"/>
      <c r="UCE29" s="142"/>
      <c r="UCF29" s="142"/>
      <c r="UCG29" s="142"/>
      <c r="UCH29" s="142"/>
      <c r="UCI29" s="142"/>
      <c r="UCJ29" s="142"/>
      <c r="UCK29" s="142"/>
      <c r="UCL29" s="142"/>
      <c r="UCM29" s="142"/>
      <c r="UCN29" s="142"/>
      <c r="UCO29" s="142"/>
      <c r="UCP29" s="142"/>
      <c r="UCQ29" s="142"/>
      <c r="UCR29" s="142"/>
      <c r="UCS29" s="142"/>
      <c r="UCT29" s="142"/>
      <c r="UCU29" s="142"/>
      <c r="UCV29" s="142"/>
      <c r="UCW29" s="142"/>
      <c r="UCX29" s="142"/>
      <c r="UCY29" s="142"/>
      <c r="UCZ29" s="142"/>
      <c r="UDA29" s="142"/>
      <c r="UDB29" s="142"/>
      <c r="UDC29" s="142"/>
      <c r="UDD29" s="142"/>
      <c r="UDE29" s="142"/>
      <c r="UDF29" s="142"/>
      <c r="UDG29" s="142"/>
      <c r="UDH29" s="142"/>
      <c r="UDI29" s="142"/>
      <c r="UDJ29" s="142"/>
      <c r="UDK29" s="142"/>
      <c r="UDL29" s="142"/>
      <c r="UDM29" s="142"/>
      <c r="UDN29" s="142"/>
      <c r="UDO29" s="142"/>
      <c r="UDP29" s="142"/>
      <c r="UDQ29" s="142"/>
      <c r="UDR29" s="142"/>
      <c r="UDS29" s="142"/>
      <c r="UDT29" s="142"/>
      <c r="UDU29" s="142"/>
      <c r="UDV29" s="142"/>
      <c r="UDW29" s="142"/>
      <c r="UDX29" s="142"/>
      <c r="UDY29" s="142"/>
      <c r="UDZ29" s="142"/>
      <c r="UEA29" s="142"/>
      <c r="UEB29" s="142"/>
      <c r="UEC29" s="142"/>
      <c r="UED29" s="142"/>
      <c r="UEE29" s="142"/>
      <c r="UEF29" s="142"/>
      <c r="UEG29" s="142"/>
      <c r="UEH29" s="142"/>
      <c r="UEI29" s="142"/>
      <c r="UEJ29" s="142"/>
      <c r="UEK29" s="142"/>
      <c r="UEL29" s="142"/>
      <c r="UEM29" s="142"/>
      <c r="UEN29" s="142"/>
      <c r="UEO29" s="142"/>
      <c r="UEP29" s="142"/>
      <c r="UEQ29" s="142"/>
      <c r="UER29" s="142"/>
      <c r="UES29" s="142"/>
      <c r="UET29" s="142"/>
      <c r="UEU29" s="142"/>
      <c r="UEV29" s="142"/>
      <c r="UEW29" s="142"/>
      <c r="UEX29" s="142"/>
      <c r="UEY29" s="142"/>
      <c r="UEZ29" s="142"/>
      <c r="UFA29" s="142"/>
      <c r="UFB29" s="142"/>
      <c r="UFC29" s="142"/>
      <c r="UFD29" s="142"/>
      <c r="UFE29" s="142"/>
      <c r="UFF29" s="142"/>
      <c r="UFG29" s="142"/>
      <c r="UFH29" s="142"/>
      <c r="UFI29" s="142"/>
      <c r="UFJ29" s="142"/>
      <c r="UFK29" s="142"/>
      <c r="UFL29" s="142"/>
      <c r="UFM29" s="142"/>
      <c r="UFN29" s="142"/>
      <c r="UFO29" s="142"/>
      <c r="UFP29" s="142"/>
      <c r="UFQ29" s="142"/>
      <c r="UFR29" s="142"/>
      <c r="UFS29" s="142"/>
      <c r="UFT29" s="142"/>
      <c r="UFU29" s="142"/>
      <c r="UFV29" s="142"/>
      <c r="UFW29" s="142"/>
      <c r="UFX29" s="142"/>
      <c r="UFY29" s="142"/>
      <c r="UFZ29" s="142"/>
      <c r="UGA29" s="142"/>
      <c r="UGB29" s="142"/>
      <c r="UGC29" s="142"/>
      <c r="UGD29" s="142"/>
      <c r="UGE29" s="142"/>
      <c r="UGF29" s="142"/>
      <c r="UGG29" s="142"/>
      <c r="UGH29" s="142"/>
      <c r="UGI29" s="142"/>
      <c r="UGJ29" s="142"/>
      <c r="UGK29" s="142"/>
      <c r="UGL29" s="142"/>
      <c r="UGM29" s="142"/>
      <c r="UGN29" s="142"/>
      <c r="UGO29" s="142"/>
      <c r="UGP29" s="142"/>
      <c r="UGQ29" s="142"/>
      <c r="UGR29" s="142"/>
      <c r="UGS29" s="142"/>
      <c r="UGT29" s="142"/>
      <c r="UGU29" s="142"/>
      <c r="UGV29" s="142"/>
      <c r="UGW29" s="142"/>
      <c r="UGX29" s="142"/>
      <c r="UGY29" s="142"/>
      <c r="UGZ29" s="142"/>
      <c r="UHA29" s="142"/>
      <c r="UHB29" s="142"/>
      <c r="UHC29" s="142"/>
      <c r="UHD29" s="142"/>
      <c r="UHE29" s="142"/>
      <c r="UHF29" s="142"/>
      <c r="UHG29" s="142"/>
      <c r="UHH29" s="142"/>
      <c r="UHI29" s="142"/>
      <c r="UHJ29" s="142"/>
      <c r="UHK29" s="142"/>
      <c r="UHL29" s="142"/>
      <c r="UHM29" s="142"/>
      <c r="UHN29" s="142"/>
      <c r="UHO29" s="142"/>
      <c r="UHP29" s="142"/>
      <c r="UHQ29" s="142"/>
      <c r="UHR29" s="142"/>
      <c r="UHS29" s="142"/>
      <c r="UHT29" s="142"/>
      <c r="UHU29" s="142"/>
      <c r="UHV29" s="142"/>
      <c r="UHW29" s="142"/>
      <c r="UHX29" s="142"/>
      <c r="UHY29" s="142"/>
      <c r="UHZ29" s="142"/>
      <c r="UIA29" s="142"/>
      <c r="UIB29" s="142"/>
      <c r="UIC29" s="142"/>
      <c r="UID29" s="142"/>
      <c r="UIE29" s="142"/>
      <c r="UIF29" s="142"/>
      <c r="UIG29" s="142"/>
      <c r="UIH29" s="142"/>
      <c r="UII29" s="142"/>
      <c r="UIJ29" s="142"/>
      <c r="UIK29" s="142"/>
      <c r="UIL29" s="142"/>
      <c r="UIM29" s="142"/>
      <c r="UIN29" s="142"/>
      <c r="UIO29" s="142"/>
      <c r="UIP29" s="142"/>
      <c r="UIQ29" s="142"/>
      <c r="UIR29" s="142"/>
      <c r="UIS29" s="142"/>
      <c r="UIT29" s="142"/>
      <c r="UIU29" s="142"/>
      <c r="UIV29" s="142"/>
      <c r="UIW29" s="142"/>
      <c r="UIX29" s="142"/>
      <c r="UIY29" s="142"/>
      <c r="UIZ29" s="142"/>
      <c r="UJA29" s="142"/>
      <c r="UJB29" s="142"/>
      <c r="UJC29" s="142"/>
      <c r="UJD29" s="142"/>
      <c r="UJE29" s="142"/>
      <c r="UJF29" s="142"/>
      <c r="UJG29" s="142"/>
      <c r="UJH29" s="142"/>
      <c r="UJI29" s="142"/>
      <c r="UJJ29" s="142"/>
      <c r="UJK29" s="142"/>
      <c r="UJL29" s="142"/>
      <c r="UJM29" s="142"/>
      <c r="UJN29" s="142"/>
      <c r="UJO29" s="142"/>
      <c r="UJP29" s="142"/>
      <c r="UJQ29" s="142"/>
      <c r="UJR29" s="142"/>
      <c r="UJS29" s="142"/>
      <c r="UJT29" s="142"/>
      <c r="UJU29" s="142"/>
      <c r="UJV29" s="142"/>
      <c r="UJW29" s="142"/>
      <c r="UJX29" s="142"/>
      <c r="UJY29" s="142"/>
      <c r="UJZ29" s="142"/>
      <c r="UKA29" s="142"/>
      <c r="UKB29" s="142"/>
      <c r="UKC29" s="142"/>
      <c r="UKD29" s="142"/>
      <c r="UKE29" s="142"/>
      <c r="UKF29" s="142"/>
      <c r="UKG29" s="142"/>
      <c r="UKH29" s="142"/>
      <c r="UKI29" s="142"/>
      <c r="UKJ29" s="142"/>
      <c r="UKK29" s="142"/>
      <c r="UKL29" s="142"/>
      <c r="UKM29" s="142"/>
      <c r="UKN29" s="142"/>
      <c r="UKO29" s="142"/>
      <c r="UKP29" s="142"/>
      <c r="UKQ29" s="142"/>
      <c r="UKR29" s="142"/>
      <c r="UKS29" s="142"/>
      <c r="UKT29" s="142"/>
      <c r="UKU29" s="142"/>
      <c r="UKV29" s="142"/>
      <c r="UKW29" s="142"/>
      <c r="UKX29" s="142"/>
      <c r="UKY29" s="142"/>
      <c r="UKZ29" s="142"/>
      <c r="ULA29" s="142"/>
      <c r="ULB29" s="142"/>
      <c r="ULC29" s="142"/>
      <c r="ULD29" s="142"/>
      <c r="ULE29" s="142"/>
      <c r="ULF29" s="142"/>
      <c r="ULG29" s="142"/>
      <c r="ULH29" s="142"/>
      <c r="ULI29" s="142"/>
      <c r="ULJ29" s="142"/>
      <c r="ULK29" s="142"/>
      <c r="ULL29" s="142"/>
      <c r="ULM29" s="142"/>
      <c r="ULN29" s="142"/>
      <c r="ULO29" s="142"/>
      <c r="ULP29" s="142"/>
      <c r="ULQ29" s="142"/>
      <c r="ULR29" s="142"/>
      <c r="ULS29" s="142"/>
      <c r="ULT29" s="142"/>
      <c r="ULU29" s="142"/>
      <c r="ULV29" s="142"/>
      <c r="ULW29" s="142"/>
      <c r="ULX29" s="142"/>
      <c r="ULY29" s="142"/>
      <c r="ULZ29" s="142"/>
      <c r="UMA29" s="142"/>
      <c r="UMB29" s="142"/>
      <c r="UMC29" s="142"/>
      <c r="UMD29" s="142"/>
      <c r="UME29" s="142"/>
      <c r="UMF29" s="142"/>
      <c r="UMG29" s="142"/>
      <c r="UMH29" s="142"/>
      <c r="UMI29" s="142"/>
      <c r="UMJ29" s="142"/>
      <c r="UMK29" s="142"/>
      <c r="UML29" s="142"/>
      <c r="UMM29" s="142"/>
      <c r="UMN29" s="142"/>
      <c r="UMO29" s="142"/>
      <c r="UMP29" s="142"/>
      <c r="UMQ29" s="142"/>
      <c r="UMR29" s="142"/>
      <c r="UMS29" s="142"/>
      <c r="UMT29" s="142"/>
      <c r="UMU29" s="142"/>
      <c r="UMV29" s="142"/>
      <c r="UMW29" s="142"/>
      <c r="UMX29" s="142"/>
      <c r="UMY29" s="142"/>
      <c r="UMZ29" s="142"/>
      <c r="UNA29" s="142"/>
      <c r="UNB29" s="142"/>
      <c r="UNC29" s="142"/>
      <c r="UND29" s="142"/>
      <c r="UNE29" s="142"/>
      <c r="UNF29" s="142"/>
      <c r="UNG29" s="142"/>
      <c r="UNH29" s="142"/>
      <c r="UNI29" s="142"/>
      <c r="UNJ29" s="142"/>
      <c r="UNK29" s="142"/>
      <c r="UNL29" s="142"/>
      <c r="UNM29" s="142"/>
      <c r="UNN29" s="142"/>
      <c r="UNO29" s="142"/>
      <c r="UNP29" s="142"/>
      <c r="UNQ29" s="142"/>
      <c r="UNR29" s="142"/>
      <c r="UNS29" s="142"/>
      <c r="UNT29" s="142"/>
      <c r="UNU29" s="142"/>
      <c r="UNV29" s="142"/>
      <c r="UNW29" s="142"/>
      <c r="UNX29" s="142"/>
      <c r="UNY29" s="142"/>
      <c r="UNZ29" s="142"/>
      <c r="UOA29" s="142"/>
      <c r="UOB29" s="142"/>
      <c r="UOC29" s="142"/>
      <c r="UOD29" s="142"/>
      <c r="UOE29" s="142"/>
      <c r="UOF29" s="142"/>
      <c r="UOG29" s="142"/>
      <c r="UOH29" s="142"/>
      <c r="UOI29" s="142"/>
      <c r="UOJ29" s="142"/>
      <c r="UOK29" s="142"/>
      <c r="UOL29" s="142"/>
      <c r="UOM29" s="142"/>
      <c r="UON29" s="142"/>
      <c r="UOO29" s="142"/>
      <c r="UOP29" s="142"/>
      <c r="UOQ29" s="142"/>
      <c r="UOR29" s="142"/>
      <c r="UOS29" s="142"/>
      <c r="UOT29" s="142"/>
      <c r="UOU29" s="142"/>
      <c r="UOV29" s="142"/>
      <c r="UOW29" s="142"/>
      <c r="UOX29" s="142"/>
      <c r="UOY29" s="142"/>
      <c r="UOZ29" s="142"/>
      <c r="UPA29" s="142"/>
      <c r="UPB29" s="142"/>
      <c r="UPC29" s="142"/>
      <c r="UPD29" s="142"/>
      <c r="UPE29" s="142"/>
      <c r="UPF29" s="142"/>
      <c r="UPG29" s="142"/>
      <c r="UPH29" s="142"/>
      <c r="UPI29" s="142"/>
      <c r="UPJ29" s="142"/>
      <c r="UPK29" s="142"/>
      <c r="UPL29" s="142"/>
      <c r="UPM29" s="142"/>
      <c r="UPN29" s="142"/>
      <c r="UPO29" s="142"/>
      <c r="UPP29" s="142"/>
      <c r="UPQ29" s="142"/>
      <c r="UPR29" s="142"/>
      <c r="UPS29" s="142"/>
      <c r="UPT29" s="142"/>
      <c r="UPU29" s="142"/>
      <c r="UPV29" s="142"/>
      <c r="UPW29" s="142"/>
      <c r="UPX29" s="142"/>
      <c r="UPY29" s="142"/>
      <c r="UPZ29" s="142"/>
      <c r="UQA29" s="142"/>
      <c r="UQB29" s="142"/>
      <c r="UQC29" s="142"/>
      <c r="UQD29" s="142"/>
      <c r="UQE29" s="142"/>
      <c r="UQF29" s="142"/>
      <c r="UQG29" s="142"/>
      <c r="UQH29" s="142"/>
      <c r="UQI29" s="142"/>
      <c r="UQJ29" s="142"/>
      <c r="UQK29" s="142"/>
      <c r="UQL29" s="142"/>
      <c r="UQM29" s="142"/>
      <c r="UQN29" s="142"/>
      <c r="UQO29" s="142"/>
      <c r="UQP29" s="142"/>
      <c r="UQQ29" s="142"/>
      <c r="UQR29" s="142"/>
      <c r="UQS29" s="142"/>
      <c r="UQT29" s="142"/>
      <c r="UQU29" s="142"/>
      <c r="UQV29" s="142"/>
      <c r="UQW29" s="142"/>
      <c r="UQX29" s="142"/>
      <c r="UQY29" s="142"/>
      <c r="UQZ29" s="142"/>
      <c r="URA29" s="142"/>
      <c r="URB29" s="142"/>
      <c r="URC29" s="142"/>
      <c r="URD29" s="142"/>
      <c r="URE29" s="142"/>
      <c r="URF29" s="142"/>
      <c r="URG29" s="142"/>
      <c r="URH29" s="142"/>
      <c r="URI29" s="142"/>
      <c r="URJ29" s="142"/>
      <c r="URK29" s="142"/>
      <c r="URL29" s="142"/>
      <c r="URM29" s="142"/>
      <c r="URN29" s="142"/>
      <c r="URO29" s="142"/>
      <c r="URP29" s="142"/>
      <c r="URQ29" s="142"/>
      <c r="URR29" s="142"/>
      <c r="URS29" s="142"/>
      <c r="URT29" s="142"/>
      <c r="URU29" s="142"/>
      <c r="URV29" s="142"/>
      <c r="URW29" s="142"/>
      <c r="URX29" s="142"/>
      <c r="URY29" s="142"/>
      <c r="URZ29" s="142"/>
      <c r="USA29" s="142"/>
      <c r="USB29" s="142"/>
      <c r="USC29" s="142"/>
      <c r="USD29" s="142"/>
      <c r="USE29" s="142"/>
      <c r="USF29" s="142"/>
      <c r="USG29" s="142"/>
      <c r="USH29" s="142"/>
      <c r="USI29" s="142"/>
      <c r="USJ29" s="142"/>
      <c r="USK29" s="142"/>
      <c r="USL29" s="142"/>
      <c r="USM29" s="142"/>
      <c r="USN29" s="142"/>
      <c r="USO29" s="142"/>
      <c r="USP29" s="142"/>
      <c r="USQ29" s="142"/>
      <c r="USR29" s="142"/>
      <c r="USS29" s="142"/>
      <c r="UST29" s="142"/>
      <c r="USU29" s="142"/>
      <c r="USV29" s="142"/>
      <c r="USW29" s="142"/>
      <c r="USX29" s="142"/>
      <c r="USY29" s="142"/>
      <c r="USZ29" s="142"/>
      <c r="UTA29" s="142"/>
      <c r="UTB29" s="142"/>
      <c r="UTC29" s="142"/>
      <c r="UTD29" s="142"/>
      <c r="UTE29" s="142"/>
      <c r="UTF29" s="142"/>
      <c r="UTG29" s="142"/>
      <c r="UTH29" s="142"/>
      <c r="UTI29" s="142"/>
      <c r="UTJ29" s="142"/>
      <c r="UTK29" s="142"/>
      <c r="UTL29" s="142"/>
      <c r="UTM29" s="142"/>
      <c r="UTN29" s="142"/>
      <c r="UTO29" s="142"/>
      <c r="UTP29" s="142"/>
      <c r="UTQ29" s="142"/>
      <c r="UTR29" s="142"/>
      <c r="UTS29" s="142"/>
      <c r="UTT29" s="142"/>
      <c r="UTU29" s="142"/>
      <c r="UTV29" s="142"/>
      <c r="UTW29" s="142"/>
      <c r="UTX29" s="142"/>
      <c r="UTY29" s="142"/>
      <c r="UTZ29" s="142"/>
      <c r="UUA29" s="142"/>
      <c r="UUB29" s="142"/>
      <c r="UUC29" s="142"/>
      <c r="UUD29" s="142"/>
      <c r="UUE29" s="142"/>
      <c r="UUF29" s="142"/>
      <c r="UUG29" s="142"/>
      <c r="UUH29" s="142"/>
      <c r="UUI29" s="142"/>
      <c r="UUJ29" s="142"/>
      <c r="UUK29" s="142"/>
      <c r="UUL29" s="142"/>
      <c r="UUM29" s="142"/>
      <c r="UUN29" s="142"/>
      <c r="UUO29" s="142"/>
      <c r="UUP29" s="142"/>
      <c r="UUQ29" s="142"/>
      <c r="UUR29" s="142"/>
      <c r="UUS29" s="142"/>
      <c r="UUT29" s="142"/>
      <c r="UUU29" s="142"/>
      <c r="UUV29" s="142"/>
      <c r="UUW29" s="142"/>
      <c r="UUX29" s="142"/>
      <c r="UUY29" s="142"/>
      <c r="UUZ29" s="142"/>
      <c r="UVA29" s="142"/>
      <c r="UVB29" s="142"/>
      <c r="UVC29" s="142"/>
      <c r="UVD29" s="142"/>
      <c r="UVE29" s="142"/>
      <c r="UVF29" s="142"/>
      <c r="UVG29" s="142"/>
      <c r="UVH29" s="142"/>
      <c r="UVI29" s="142"/>
      <c r="UVJ29" s="142"/>
      <c r="UVK29" s="142"/>
      <c r="UVL29" s="142"/>
      <c r="UVM29" s="142"/>
      <c r="UVN29" s="142"/>
      <c r="UVO29" s="142"/>
      <c r="UVP29" s="142"/>
      <c r="UVQ29" s="142"/>
      <c r="UVR29" s="142"/>
      <c r="UVS29" s="142"/>
      <c r="UVT29" s="142"/>
      <c r="UVU29" s="142"/>
      <c r="UVV29" s="142"/>
      <c r="UVW29" s="142"/>
      <c r="UVX29" s="142"/>
      <c r="UVY29" s="142"/>
      <c r="UVZ29" s="142"/>
      <c r="UWA29" s="142"/>
      <c r="UWB29" s="142"/>
      <c r="UWC29" s="142"/>
      <c r="UWD29" s="142"/>
      <c r="UWE29" s="142"/>
      <c r="UWF29" s="142"/>
      <c r="UWG29" s="142"/>
      <c r="UWH29" s="142"/>
      <c r="UWI29" s="142"/>
      <c r="UWJ29" s="142"/>
      <c r="UWK29" s="142"/>
      <c r="UWL29" s="142"/>
      <c r="UWM29" s="142"/>
      <c r="UWN29" s="142"/>
      <c r="UWO29" s="142"/>
      <c r="UWP29" s="142"/>
      <c r="UWQ29" s="142"/>
      <c r="UWR29" s="142"/>
      <c r="UWS29" s="142"/>
      <c r="UWT29" s="142"/>
      <c r="UWU29" s="142"/>
      <c r="UWV29" s="142"/>
      <c r="UWW29" s="142"/>
      <c r="UWX29" s="142"/>
      <c r="UWY29" s="142"/>
      <c r="UWZ29" s="142"/>
      <c r="UXA29" s="142"/>
      <c r="UXB29" s="142"/>
      <c r="UXC29" s="142"/>
      <c r="UXD29" s="142"/>
      <c r="UXE29" s="142"/>
      <c r="UXF29" s="142"/>
      <c r="UXG29" s="142"/>
      <c r="UXH29" s="142"/>
      <c r="UXI29" s="142"/>
      <c r="UXJ29" s="142"/>
      <c r="UXK29" s="142"/>
      <c r="UXL29" s="142"/>
      <c r="UXM29" s="142"/>
      <c r="UXN29" s="142"/>
      <c r="UXO29" s="142"/>
      <c r="UXP29" s="142"/>
      <c r="UXQ29" s="142"/>
      <c r="UXR29" s="142"/>
      <c r="UXS29" s="142"/>
      <c r="UXT29" s="142"/>
      <c r="UXU29" s="142"/>
      <c r="UXV29" s="142"/>
      <c r="UXW29" s="142"/>
      <c r="UXX29" s="142"/>
      <c r="UXY29" s="142"/>
      <c r="UXZ29" s="142"/>
      <c r="UYA29" s="142"/>
      <c r="UYB29" s="142"/>
      <c r="UYC29" s="142"/>
      <c r="UYD29" s="142"/>
      <c r="UYE29" s="142"/>
      <c r="UYF29" s="142"/>
      <c r="UYG29" s="142"/>
      <c r="UYH29" s="142"/>
      <c r="UYI29" s="142"/>
      <c r="UYJ29" s="142"/>
      <c r="UYK29" s="142"/>
      <c r="UYL29" s="142"/>
      <c r="UYM29" s="142"/>
      <c r="UYN29" s="142"/>
      <c r="UYO29" s="142"/>
      <c r="UYP29" s="142"/>
      <c r="UYQ29" s="142"/>
      <c r="UYR29" s="142"/>
      <c r="UYS29" s="142"/>
      <c r="UYT29" s="142"/>
      <c r="UYU29" s="142"/>
      <c r="UYV29" s="142"/>
      <c r="UYW29" s="142"/>
      <c r="UYX29" s="142"/>
      <c r="UYY29" s="142"/>
      <c r="UYZ29" s="142"/>
      <c r="UZA29" s="142"/>
      <c r="UZB29" s="142"/>
      <c r="UZC29" s="142"/>
      <c r="UZD29" s="142"/>
      <c r="UZE29" s="142"/>
      <c r="UZF29" s="142"/>
      <c r="UZG29" s="142"/>
      <c r="UZH29" s="142"/>
      <c r="UZI29" s="142"/>
      <c r="UZJ29" s="142"/>
      <c r="UZK29" s="142"/>
      <c r="UZL29" s="142"/>
      <c r="UZM29" s="142"/>
      <c r="UZN29" s="142"/>
      <c r="UZO29" s="142"/>
      <c r="UZP29" s="142"/>
      <c r="UZQ29" s="142"/>
      <c r="UZR29" s="142"/>
      <c r="UZS29" s="142"/>
      <c r="UZT29" s="142"/>
      <c r="UZU29" s="142"/>
      <c r="UZV29" s="142"/>
      <c r="UZW29" s="142"/>
      <c r="UZX29" s="142"/>
      <c r="UZY29" s="142"/>
      <c r="UZZ29" s="142"/>
      <c r="VAA29" s="142"/>
      <c r="VAB29" s="142"/>
      <c r="VAC29" s="142"/>
      <c r="VAD29" s="142"/>
      <c r="VAE29" s="142"/>
      <c r="VAF29" s="142"/>
      <c r="VAG29" s="142"/>
      <c r="VAH29" s="142"/>
      <c r="VAI29" s="142"/>
      <c r="VAJ29" s="142"/>
      <c r="VAK29" s="142"/>
      <c r="VAL29" s="142"/>
      <c r="VAM29" s="142"/>
      <c r="VAN29" s="142"/>
      <c r="VAO29" s="142"/>
      <c r="VAP29" s="142"/>
      <c r="VAQ29" s="142"/>
      <c r="VAR29" s="142"/>
      <c r="VAS29" s="142"/>
      <c r="VAT29" s="142"/>
      <c r="VAU29" s="142"/>
      <c r="VAV29" s="142"/>
      <c r="VAW29" s="142"/>
      <c r="VAX29" s="142"/>
      <c r="VAY29" s="142"/>
      <c r="VAZ29" s="142"/>
      <c r="VBA29" s="142"/>
      <c r="VBB29" s="142"/>
      <c r="VBC29" s="142"/>
      <c r="VBD29" s="142"/>
      <c r="VBE29" s="142"/>
      <c r="VBF29" s="142"/>
      <c r="VBG29" s="142"/>
      <c r="VBH29" s="142"/>
      <c r="VBI29" s="142"/>
      <c r="VBJ29" s="142"/>
      <c r="VBK29" s="142"/>
      <c r="VBL29" s="142"/>
      <c r="VBM29" s="142"/>
      <c r="VBN29" s="142"/>
      <c r="VBO29" s="142"/>
      <c r="VBP29" s="142"/>
      <c r="VBQ29" s="142"/>
      <c r="VBR29" s="142"/>
      <c r="VBS29" s="142"/>
      <c r="VBT29" s="142"/>
      <c r="VBU29" s="142"/>
      <c r="VBV29" s="142"/>
      <c r="VBW29" s="142"/>
      <c r="VBX29" s="142"/>
      <c r="VBY29" s="142"/>
      <c r="VBZ29" s="142"/>
      <c r="VCA29" s="142"/>
      <c r="VCB29" s="142"/>
      <c r="VCC29" s="142"/>
      <c r="VCD29" s="142"/>
      <c r="VCE29" s="142"/>
      <c r="VCF29" s="142"/>
      <c r="VCG29" s="142"/>
      <c r="VCH29" s="142"/>
      <c r="VCI29" s="142"/>
      <c r="VCJ29" s="142"/>
      <c r="VCK29" s="142"/>
      <c r="VCL29" s="142"/>
      <c r="VCM29" s="142"/>
      <c r="VCN29" s="142"/>
      <c r="VCO29" s="142"/>
      <c r="VCP29" s="142"/>
      <c r="VCQ29" s="142"/>
      <c r="VCR29" s="142"/>
      <c r="VCS29" s="142"/>
      <c r="VCT29" s="142"/>
      <c r="VCU29" s="142"/>
      <c r="VCV29" s="142"/>
      <c r="VCW29" s="142"/>
      <c r="VCX29" s="142"/>
      <c r="VCY29" s="142"/>
      <c r="VCZ29" s="142"/>
      <c r="VDA29" s="142"/>
      <c r="VDB29" s="142"/>
      <c r="VDC29" s="142"/>
      <c r="VDD29" s="142"/>
      <c r="VDE29" s="142"/>
      <c r="VDF29" s="142"/>
      <c r="VDG29" s="142"/>
      <c r="VDH29" s="142"/>
      <c r="VDI29" s="142"/>
      <c r="VDJ29" s="142"/>
      <c r="VDK29" s="142"/>
      <c r="VDL29" s="142"/>
      <c r="VDM29" s="142"/>
      <c r="VDN29" s="142"/>
      <c r="VDO29" s="142"/>
      <c r="VDP29" s="142"/>
      <c r="VDQ29" s="142"/>
      <c r="VDR29" s="142"/>
      <c r="VDS29" s="142"/>
      <c r="VDT29" s="142"/>
      <c r="VDU29" s="142"/>
      <c r="VDV29" s="142"/>
      <c r="VDW29" s="142"/>
      <c r="VDX29" s="142"/>
      <c r="VDY29" s="142"/>
      <c r="VDZ29" s="142"/>
      <c r="VEA29" s="142"/>
      <c r="VEB29" s="142"/>
      <c r="VEC29" s="142"/>
      <c r="VED29" s="142"/>
      <c r="VEE29" s="142"/>
      <c r="VEF29" s="142"/>
      <c r="VEG29" s="142"/>
      <c r="VEH29" s="142"/>
      <c r="VEI29" s="142"/>
      <c r="VEJ29" s="142"/>
      <c r="VEK29" s="142"/>
      <c r="VEL29" s="142"/>
      <c r="VEM29" s="142"/>
      <c r="VEN29" s="142"/>
      <c r="VEO29" s="142"/>
      <c r="VEP29" s="142"/>
      <c r="VEQ29" s="142"/>
      <c r="VER29" s="142"/>
      <c r="VES29" s="142"/>
      <c r="VET29" s="142"/>
      <c r="VEU29" s="142"/>
      <c r="VEV29" s="142"/>
      <c r="VEW29" s="142"/>
      <c r="VEX29" s="142"/>
      <c r="VEY29" s="142"/>
      <c r="VEZ29" s="142"/>
      <c r="VFA29" s="142"/>
      <c r="VFB29" s="142"/>
      <c r="VFC29" s="142"/>
      <c r="VFD29" s="142"/>
      <c r="VFE29" s="142"/>
      <c r="VFF29" s="142"/>
      <c r="VFG29" s="142"/>
      <c r="VFH29" s="142"/>
      <c r="VFI29" s="142"/>
      <c r="VFJ29" s="142"/>
      <c r="VFK29" s="142"/>
      <c r="VFL29" s="142"/>
      <c r="VFM29" s="142"/>
      <c r="VFN29" s="142"/>
      <c r="VFO29" s="142"/>
      <c r="VFP29" s="142"/>
      <c r="VFQ29" s="142"/>
      <c r="VFR29" s="142"/>
      <c r="VFS29" s="142"/>
      <c r="VFT29" s="142"/>
      <c r="VFU29" s="142"/>
      <c r="VFV29" s="142"/>
      <c r="VFW29" s="142"/>
      <c r="VFX29" s="142"/>
      <c r="VFY29" s="142"/>
      <c r="VFZ29" s="142"/>
      <c r="VGA29" s="142"/>
      <c r="VGB29" s="142"/>
      <c r="VGC29" s="142"/>
      <c r="VGD29" s="142"/>
      <c r="VGE29" s="142"/>
      <c r="VGF29" s="142"/>
      <c r="VGG29" s="142"/>
      <c r="VGH29" s="142"/>
      <c r="VGI29" s="142"/>
      <c r="VGJ29" s="142"/>
      <c r="VGK29" s="142"/>
      <c r="VGL29" s="142"/>
      <c r="VGM29" s="142"/>
      <c r="VGN29" s="142"/>
      <c r="VGO29" s="142"/>
      <c r="VGP29" s="142"/>
      <c r="VGQ29" s="142"/>
      <c r="VGR29" s="142"/>
      <c r="VGS29" s="142"/>
      <c r="VGT29" s="142"/>
      <c r="VGU29" s="142"/>
      <c r="VGV29" s="142"/>
      <c r="VGW29" s="142"/>
      <c r="VGX29" s="142"/>
      <c r="VGY29" s="142"/>
      <c r="VGZ29" s="142"/>
      <c r="VHA29" s="142"/>
      <c r="VHB29" s="142"/>
      <c r="VHC29" s="142"/>
      <c r="VHD29" s="142"/>
      <c r="VHE29" s="142"/>
      <c r="VHF29" s="142"/>
      <c r="VHG29" s="142"/>
      <c r="VHH29" s="142"/>
      <c r="VHI29" s="142"/>
      <c r="VHJ29" s="142"/>
      <c r="VHK29" s="142"/>
      <c r="VHL29" s="142"/>
      <c r="VHM29" s="142"/>
      <c r="VHN29" s="142"/>
      <c r="VHO29" s="142"/>
      <c r="VHP29" s="142"/>
      <c r="VHQ29" s="142"/>
      <c r="VHR29" s="142"/>
      <c r="VHS29" s="142"/>
      <c r="VHT29" s="142"/>
      <c r="VHU29" s="142"/>
      <c r="VHV29" s="142"/>
      <c r="VHW29" s="142"/>
      <c r="VHX29" s="142"/>
      <c r="VHY29" s="142"/>
      <c r="VHZ29" s="142"/>
      <c r="VIA29" s="142"/>
      <c r="VIB29" s="142"/>
      <c r="VIC29" s="142"/>
      <c r="VID29" s="142"/>
      <c r="VIE29" s="142"/>
      <c r="VIF29" s="142"/>
      <c r="VIG29" s="142"/>
      <c r="VIH29" s="142"/>
      <c r="VII29" s="142"/>
      <c r="VIJ29" s="142"/>
      <c r="VIK29" s="142"/>
      <c r="VIL29" s="142"/>
      <c r="VIM29" s="142"/>
      <c r="VIN29" s="142"/>
      <c r="VIO29" s="142"/>
      <c r="VIP29" s="142"/>
      <c r="VIQ29" s="142"/>
      <c r="VIR29" s="142"/>
      <c r="VIS29" s="142"/>
      <c r="VIT29" s="142"/>
      <c r="VIU29" s="142"/>
      <c r="VIV29" s="142"/>
      <c r="VIW29" s="142"/>
      <c r="VIX29" s="142"/>
      <c r="VIY29" s="142"/>
      <c r="VIZ29" s="142"/>
      <c r="VJA29" s="142"/>
      <c r="VJB29" s="142"/>
      <c r="VJC29" s="142"/>
      <c r="VJD29" s="142"/>
      <c r="VJE29" s="142"/>
      <c r="VJF29" s="142"/>
      <c r="VJG29" s="142"/>
      <c r="VJH29" s="142"/>
      <c r="VJI29" s="142"/>
      <c r="VJJ29" s="142"/>
      <c r="VJK29" s="142"/>
      <c r="VJL29" s="142"/>
      <c r="VJM29" s="142"/>
      <c r="VJN29" s="142"/>
      <c r="VJO29" s="142"/>
      <c r="VJP29" s="142"/>
      <c r="VJQ29" s="142"/>
      <c r="VJR29" s="142"/>
      <c r="VJS29" s="142"/>
      <c r="VJT29" s="142"/>
      <c r="VJU29" s="142"/>
      <c r="VJV29" s="142"/>
      <c r="VJW29" s="142"/>
      <c r="VJX29" s="142"/>
      <c r="VJY29" s="142"/>
      <c r="VJZ29" s="142"/>
      <c r="VKA29" s="142"/>
      <c r="VKB29" s="142"/>
      <c r="VKC29" s="142"/>
      <c r="VKD29" s="142"/>
      <c r="VKE29" s="142"/>
      <c r="VKF29" s="142"/>
      <c r="VKG29" s="142"/>
      <c r="VKH29" s="142"/>
      <c r="VKI29" s="142"/>
      <c r="VKJ29" s="142"/>
      <c r="VKK29" s="142"/>
      <c r="VKL29" s="142"/>
      <c r="VKM29" s="142"/>
      <c r="VKN29" s="142"/>
      <c r="VKO29" s="142"/>
      <c r="VKP29" s="142"/>
      <c r="VKQ29" s="142"/>
      <c r="VKR29" s="142"/>
      <c r="VKS29" s="142"/>
      <c r="VKT29" s="142"/>
      <c r="VKU29" s="142"/>
      <c r="VKV29" s="142"/>
      <c r="VKW29" s="142"/>
      <c r="VKX29" s="142"/>
      <c r="VKY29" s="142"/>
      <c r="VKZ29" s="142"/>
      <c r="VLA29" s="142"/>
      <c r="VLB29" s="142"/>
      <c r="VLC29" s="142"/>
      <c r="VLD29" s="142"/>
      <c r="VLE29" s="142"/>
      <c r="VLF29" s="142"/>
      <c r="VLG29" s="142"/>
      <c r="VLH29" s="142"/>
      <c r="VLI29" s="142"/>
      <c r="VLJ29" s="142"/>
      <c r="VLK29" s="142"/>
      <c r="VLL29" s="142"/>
      <c r="VLM29" s="142"/>
      <c r="VLN29" s="142"/>
      <c r="VLO29" s="142"/>
      <c r="VLP29" s="142"/>
      <c r="VLQ29" s="142"/>
      <c r="VLR29" s="142"/>
      <c r="VLS29" s="142"/>
      <c r="VLT29" s="142"/>
      <c r="VLU29" s="142"/>
      <c r="VLV29" s="142"/>
      <c r="VLW29" s="142"/>
      <c r="VLX29" s="142"/>
      <c r="VLY29" s="142"/>
      <c r="VLZ29" s="142"/>
      <c r="VMA29" s="142"/>
      <c r="VMB29" s="142"/>
      <c r="VMC29" s="142"/>
      <c r="VMD29" s="142"/>
      <c r="VME29" s="142"/>
      <c r="VMF29" s="142"/>
      <c r="VMG29" s="142"/>
      <c r="VMH29" s="142"/>
      <c r="VMI29" s="142"/>
      <c r="VMJ29" s="142"/>
      <c r="VMK29" s="142"/>
      <c r="VML29" s="142"/>
      <c r="VMM29" s="142"/>
      <c r="VMN29" s="142"/>
      <c r="VMO29" s="142"/>
      <c r="VMP29" s="142"/>
      <c r="VMQ29" s="142"/>
      <c r="VMR29" s="142"/>
      <c r="VMS29" s="142"/>
      <c r="VMT29" s="142"/>
      <c r="VMU29" s="142"/>
      <c r="VMV29" s="142"/>
      <c r="VMW29" s="142"/>
      <c r="VMX29" s="142"/>
      <c r="VMY29" s="142"/>
      <c r="VMZ29" s="142"/>
      <c r="VNA29" s="142"/>
      <c r="VNB29" s="142"/>
      <c r="VNC29" s="142"/>
      <c r="VND29" s="142"/>
      <c r="VNE29" s="142"/>
      <c r="VNF29" s="142"/>
      <c r="VNG29" s="142"/>
      <c r="VNH29" s="142"/>
      <c r="VNI29" s="142"/>
      <c r="VNJ29" s="142"/>
      <c r="VNK29" s="142"/>
      <c r="VNL29" s="142"/>
      <c r="VNM29" s="142"/>
      <c r="VNN29" s="142"/>
      <c r="VNO29" s="142"/>
      <c r="VNP29" s="142"/>
      <c r="VNQ29" s="142"/>
      <c r="VNR29" s="142"/>
      <c r="VNS29" s="142"/>
      <c r="VNT29" s="142"/>
      <c r="VNU29" s="142"/>
      <c r="VNV29" s="142"/>
      <c r="VNW29" s="142"/>
      <c r="VNX29" s="142"/>
      <c r="VNY29" s="142"/>
      <c r="VNZ29" s="142"/>
      <c r="VOA29" s="142"/>
      <c r="VOB29" s="142"/>
      <c r="VOC29" s="142"/>
      <c r="VOD29" s="142"/>
      <c r="VOE29" s="142"/>
      <c r="VOF29" s="142"/>
      <c r="VOG29" s="142"/>
      <c r="VOH29" s="142"/>
      <c r="VOI29" s="142"/>
      <c r="VOJ29" s="142"/>
      <c r="VOK29" s="142"/>
      <c r="VOL29" s="142"/>
      <c r="VOM29" s="142"/>
      <c r="VON29" s="142"/>
      <c r="VOO29" s="142"/>
      <c r="VOP29" s="142"/>
      <c r="VOQ29" s="142"/>
      <c r="VOR29" s="142"/>
      <c r="VOS29" s="142"/>
      <c r="VOT29" s="142"/>
      <c r="VOU29" s="142"/>
      <c r="VOV29" s="142"/>
      <c r="VOW29" s="142"/>
      <c r="VOX29" s="142"/>
      <c r="VOY29" s="142"/>
      <c r="VOZ29" s="142"/>
      <c r="VPA29" s="142"/>
      <c r="VPB29" s="142"/>
      <c r="VPC29" s="142"/>
      <c r="VPD29" s="142"/>
      <c r="VPE29" s="142"/>
      <c r="VPF29" s="142"/>
      <c r="VPG29" s="142"/>
      <c r="VPH29" s="142"/>
      <c r="VPI29" s="142"/>
      <c r="VPJ29" s="142"/>
      <c r="VPK29" s="142"/>
      <c r="VPL29" s="142"/>
      <c r="VPM29" s="142"/>
      <c r="VPN29" s="142"/>
      <c r="VPO29" s="142"/>
      <c r="VPP29" s="142"/>
      <c r="VPQ29" s="142"/>
      <c r="VPR29" s="142"/>
      <c r="VPS29" s="142"/>
      <c r="VPT29" s="142"/>
      <c r="VPU29" s="142"/>
      <c r="VPV29" s="142"/>
      <c r="VPW29" s="142"/>
      <c r="VPX29" s="142"/>
      <c r="VPY29" s="142"/>
      <c r="VPZ29" s="142"/>
      <c r="VQA29" s="142"/>
      <c r="VQB29" s="142"/>
      <c r="VQC29" s="142"/>
      <c r="VQD29" s="142"/>
      <c r="VQE29" s="142"/>
      <c r="VQF29" s="142"/>
      <c r="VQG29" s="142"/>
      <c r="VQH29" s="142"/>
      <c r="VQI29" s="142"/>
      <c r="VQJ29" s="142"/>
      <c r="VQK29" s="142"/>
      <c r="VQL29" s="142"/>
      <c r="VQM29" s="142"/>
      <c r="VQN29" s="142"/>
      <c r="VQO29" s="142"/>
      <c r="VQP29" s="142"/>
      <c r="VQQ29" s="142"/>
      <c r="VQR29" s="142"/>
      <c r="VQS29" s="142"/>
      <c r="VQT29" s="142"/>
      <c r="VQU29" s="142"/>
      <c r="VQV29" s="142"/>
      <c r="VQW29" s="142"/>
      <c r="VQX29" s="142"/>
      <c r="VQY29" s="142"/>
      <c r="VQZ29" s="142"/>
      <c r="VRA29" s="142"/>
      <c r="VRB29" s="142"/>
      <c r="VRC29" s="142"/>
      <c r="VRD29" s="142"/>
      <c r="VRE29" s="142"/>
      <c r="VRF29" s="142"/>
      <c r="VRG29" s="142"/>
      <c r="VRH29" s="142"/>
      <c r="VRI29" s="142"/>
      <c r="VRJ29" s="142"/>
      <c r="VRK29" s="142"/>
      <c r="VRL29" s="142"/>
      <c r="VRM29" s="142"/>
      <c r="VRN29" s="142"/>
      <c r="VRO29" s="142"/>
      <c r="VRP29" s="142"/>
      <c r="VRQ29" s="142"/>
      <c r="VRR29" s="142"/>
      <c r="VRS29" s="142"/>
      <c r="VRT29" s="142"/>
      <c r="VRU29" s="142"/>
      <c r="VRV29" s="142"/>
      <c r="VRW29" s="142"/>
      <c r="VRX29" s="142"/>
      <c r="VRY29" s="142"/>
      <c r="VRZ29" s="142"/>
      <c r="VSA29" s="142"/>
      <c r="VSB29" s="142"/>
      <c r="VSC29" s="142"/>
      <c r="VSD29" s="142"/>
      <c r="VSE29" s="142"/>
      <c r="VSF29" s="142"/>
      <c r="VSG29" s="142"/>
      <c r="VSH29" s="142"/>
      <c r="VSI29" s="142"/>
      <c r="VSJ29" s="142"/>
      <c r="VSK29" s="142"/>
      <c r="VSL29" s="142"/>
      <c r="VSM29" s="142"/>
      <c r="VSN29" s="142"/>
      <c r="VSO29" s="142"/>
      <c r="VSP29" s="142"/>
      <c r="VSQ29" s="142"/>
      <c r="VSR29" s="142"/>
      <c r="VSS29" s="142"/>
      <c r="VST29" s="142"/>
      <c r="VSU29" s="142"/>
      <c r="VSV29" s="142"/>
      <c r="VSW29" s="142"/>
      <c r="VSX29" s="142"/>
      <c r="VSY29" s="142"/>
      <c r="VSZ29" s="142"/>
      <c r="VTA29" s="142"/>
      <c r="VTB29" s="142"/>
      <c r="VTC29" s="142"/>
      <c r="VTD29" s="142"/>
      <c r="VTE29" s="142"/>
      <c r="VTF29" s="142"/>
      <c r="VTG29" s="142"/>
      <c r="VTH29" s="142"/>
      <c r="VTI29" s="142"/>
      <c r="VTJ29" s="142"/>
      <c r="VTK29" s="142"/>
      <c r="VTL29" s="142"/>
      <c r="VTM29" s="142"/>
      <c r="VTN29" s="142"/>
      <c r="VTO29" s="142"/>
      <c r="VTP29" s="142"/>
      <c r="VTQ29" s="142"/>
      <c r="VTR29" s="142"/>
      <c r="VTS29" s="142"/>
      <c r="VTT29" s="142"/>
      <c r="VTU29" s="142"/>
      <c r="VTV29" s="142"/>
      <c r="VTW29" s="142"/>
      <c r="VTX29" s="142"/>
      <c r="VTY29" s="142"/>
      <c r="VTZ29" s="142"/>
      <c r="VUA29" s="142"/>
      <c r="VUB29" s="142"/>
      <c r="VUC29" s="142"/>
      <c r="VUD29" s="142"/>
      <c r="VUE29" s="142"/>
      <c r="VUF29" s="142"/>
      <c r="VUG29" s="142"/>
      <c r="VUH29" s="142"/>
      <c r="VUI29" s="142"/>
      <c r="VUJ29" s="142"/>
      <c r="VUK29" s="142"/>
      <c r="VUL29" s="142"/>
      <c r="VUM29" s="142"/>
      <c r="VUN29" s="142"/>
      <c r="VUO29" s="142"/>
      <c r="VUP29" s="142"/>
      <c r="VUQ29" s="142"/>
      <c r="VUR29" s="142"/>
      <c r="VUS29" s="142"/>
      <c r="VUT29" s="142"/>
      <c r="VUU29" s="142"/>
      <c r="VUV29" s="142"/>
      <c r="VUW29" s="142"/>
      <c r="VUX29" s="142"/>
      <c r="VUY29" s="142"/>
      <c r="VUZ29" s="142"/>
      <c r="VVA29" s="142"/>
      <c r="VVB29" s="142"/>
      <c r="VVC29" s="142"/>
      <c r="VVD29" s="142"/>
      <c r="VVE29" s="142"/>
      <c r="VVF29" s="142"/>
      <c r="VVG29" s="142"/>
      <c r="VVH29" s="142"/>
      <c r="VVI29" s="142"/>
      <c r="VVJ29" s="142"/>
      <c r="VVK29" s="142"/>
      <c r="VVL29" s="142"/>
      <c r="VVM29" s="142"/>
      <c r="VVN29" s="142"/>
      <c r="VVO29" s="142"/>
      <c r="VVP29" s="142"/>
      <c r="VVQ29" s="142"/>
      <c r="VVR29" s="142"/>
      <c r="VVS29" s="142"/>
      <c r="VVT29" s="142"/>
      <c r="VVU29" s="142"/>
      <c r="VVV29" s="142"/>
      <c r="VVW29" s="142"/>
      <c r="VVX29" s="142"/>
      <c r="VVY29" s="142"/>
      <c r="VVZ29" s="142"/>
      <c r="VWA29" s="142"/>
      <c r="VWB29" s="142"/>
      <c r="VWC29" s="142"/>
      <c r="VWD29" s="142"/>
      <c r="VWE29" s="142"/>
      <c r="VWF29" s="142"/>
      <c r="VWG29" s="142"/>
      <c r="VWH29" s="142"/>
      <c r="VWI29" s="142"/>
      <c r="VWJ29" s="142"/>
      <c r="VWK29" s="142"/>
      <c r="VWL29" s="142"/>
      <c r="VWM29" s="142"/>
      <c r="VWN29" s="142"/>
      <c r="VWO29" s="142"/>
      <c r="VWP29" s="142"/>
      <c r="VWQ29" s="142"/>
      <c r="VWR29" s="142"/>
      <c r="VWS29" s="142"/>
      <c r="VWT29" s="142"/>
      <c r="VWU29" s="142"/>
      <c r="VWV29" s="142"/>
      <c r="VWW29" s="142"/>
      <c r="VWX29" s="142"/>
      <c r="VWY29" s="142"/>
      <c r="VWZ29" s="142"/>
      <c r="VXA29" s="142"/>
      <c r="VXB29" s="142"/>
      <c r="VXC29" s="142"/>
      <c r="VXD29" s="142"/>
      <c r="VXE29" s="142"/>
      <c r="VXF29" s="142"/>
      <c r="VXG29" s="142"/>
      <c r="VXH29" s="142"/>
      <c r="VXI29" s="142"/>
      <c r="VXJ29" s="142"/>
      <c r="VXK29" s="142"/>
      <c r="VXL29" s="142"/>
      <c r="VXM29" s="142"/>
      <c r="VXN29" s="142"/>
      <c r="VXO29" s="142"/>
      <c r="VXP29" s="142"/>
      <c r="VXQ29" s="142"/>
      <c r="VXR29" s="142"/>
      <c r="VXS29" s="142"/>
      <c r="VXT29" s="142"/>
      <c r="VXU29" s="142"/>
      <c r="VXV29" s="142"/>
      <c r="VXW29" s="142"/>
      <c r="VXX29" s="142"/>
      <c r="VXY29" s="142"/>
      <c r="VXZ29" s="142"/>
      <c r="VYA29" s="142"/>
      <c r="VYB29" s="142"/>
      <c r="VYC29" s="142"/>
      <c r="VYD29" s="142"/>
      <c r="VYE29" s="142"/>
      <c r="VYF29" s="142"/>
      <c r="VYG29" s="142"/>
      <c r="VYH29" s="142"/>
      <c r="VYI29" s="142"/>
      <c r="VYJ29" s="142"/>
      <c r="VYK29" s="142"/>
      <c r="VYL29" s="142"/>
      <c r="VYM29" s="142"/>
      <c r="VYN29" s="142"/>
      <c r="VYO29" s="142"/>
      <c r="VYP29" s="142"/>
      <c r="VYQ29" s="142"/>
      <c r="VYR29" s="142"/>
      <c r="VYS29" s="142"/>
      <c r="VYT29" s="142"/>
      <c r="VYU29" s="142"/>
      <c r="VYV29" s="142"/>
      <c r="VYW29" s="142"/>
      <c r="VYX29" s="142"/>
      <c r="VYY29" s="142"/>
      <c r="VYZ29" s="142"/>
      <c r="VZA29" s="142"/>
      <c r="VZB29" s="142"/>
      <c r="VZC29" s="142"/>
      <c r="VZD29" s="142"/>
      <c r="VZE29" s="142"/>
      <c r="VZF29" s="142"/>
      <c r="VZG29" s="142"/>
      <c r="VZH29" s="142"/>
      <c r="VZI29" s="142"/>
      <c r="VZJ29" s="142"/>
      <c r="VZK29" s="142"/>
      <c r="VZL29" s="142"/>
      <c r="VZM29" s="142"/>
      <c r="VZN29" s="142"/>
      <c r="VZO29" s="142"/>
      <c r="VZP29" s="142"/>
      <c r="VZQ29" s="142"/>
      <c r="VZR29" s="142"/>
      <c r="VZS29" s="142"/>
      <c r="VZT29" s="142"/>
      <c r="VZU29" s="142"/>
      <c r="VZV29" s="142"/>
      <c r="VZW29" s="142"/>
      <c r="VZX29" s="142"/>
      <c r="VZY29" s="142"/>
      <c r="VZZ29" s="142"/>
      <c r="WAA29" s="142"/>
      <c r="WAB29" s="142"/>
      <c r="WAC29" s="142"/>
      <c r="WAD29" s="142"/>
      <c r="WAE29" s="142"/>
      <c r="WAF29" s="142"/>
      <c r="WAG29" s="142"/>
      <c r="WAH29" s="142"/>
      <c r="WAI29" s="142"/>
      <c r="WAJ29" s="142"/>
      <c r="WAK29" s="142"/>
      <c r="WAL29" s="142"/>
      <c r="WAM29" s="142"/>
      <c r="WAN29" s="142"/>
      <c r="WAO29" s="142"/>
      <c r="WAP29" s="142"/>
      <c r="WAQ29" s="142"/>
      <c r="WAR29" s="142"/>
      <c r="WAS29" s="142"/>
      <c r="WAT29" s="142"/>
      <c r="WAU29" s="142"/>
      <c r="WAV29" s="142"/>
      <c r="WAW29" s="142"/>
      <c r="WAX29" s="142"/>
      <c r="WAY29" s="142"/>
      <c r="WAZ29" s="142"/>
      <c r="WBA29" s="142"/>
      <c r="WBB29" s="142"/>
      <c r="WBC29" s="142"/>
      <c r="WBD29" s="142"/>
      <c r="WBE29" s="142"/>
      <c r="WBF29" s="142"/>
      <c r="WBG29" s="142"/>
      <c r="WBH29" s="142"/>
      <c r="WBI29" s="142"/>
      <c r="WBJ29" s="142"/>
      <c r="WBK29" s="142"/>
      <c r="WBL29" s="142"/>
      <c r="WBM29" s="142"/>
      <c r="WBN29" s="142"/>
      <c r="WBO29" s="142"/>
      <c r="WBP29" s="142"/>
      <c r="WBQ29" s="142"/>
      <c r="WBR29" s="142"/>
      <c r="WBS29" s="142"/>
      <c r="WBT29" s="142"/>
      <c r="WBU29" s="142"/>
      <c r="WBV29" s="142"/>
      <c r="WBW29" s="142"/>
      <c r="WBX29" s="142"/>
      <c r="WBY29" s="142"/>
      <c r="WBZ29" s="142"/>
      <c r="WCA29" s="142"/>
      <c r="WCB29" s="142"/>
      <c r="WCC29" s="142"/>
      <c r="WCD29" s="142"/>
      <c r="WCE29" s="142"/>
      <c r="WCF29" s="142"/>
      <c r="WCG29" s="142"/>
      <c r="WCH29" s="142"/>
      <c r="WCI29" s="142"/>
      <c r="WCJ29" s="142"/>
      <c r="WCK29" s="142"/>
      <c r="WCL29" s="142"/>
      <c r="WCM29" s="142"/>
      <c r="WCN29" s="142"/>
      <c r="WCO29" s="142"/>
      <c r="WCP29" s="142"/>
      <c r="WCQ29" s="142"/>
      <c r="WCR29" s="142"/>
      <c r="WCS29" s="142"/>
      <c r="WCT29" s="142"/>
      <c r="WCU29" s="142"/>
      <c r="WCV29" s="142"/>
      <c r="WCW29" s="142"/>
      <c r="WCX29" s="142"/>
      <c r="WCY29" s="142"/>
      <c r="WCZ29" s="142"/>
      <c r="WDA29" s="142"/>
      <c r="WDB29" s="142"/>
      <c r="WDC29" s="142"/>
      <c r="WDD29" s="142"/>
      <c r="WDE29" s="142"/>
      <c r="WDF29" s="142"/>
      <c r="WDG29" s="142"/>
      <c r="WDH29" s="142"/>
      <c r="WDI29" s="142"/>
      <c r="WDJ29" s="142"/>
      <c r="WDK29" s="142"/>
      <c r="WDL29" s="142"/>
      <c r="WDM29" s="142"/>
      <c r="WDN29" s="142"/>
      <c r="WDO29" s="142"/>
      <c r="WDP29" s="142"/>
      <c r="WDQ29" s="142"/>
      <c r="WDR29" s="142"/>
      <c r="WDS29" s="142"/>
      <c r="WDT29" s="142"/>
      <c r="WDU29" s="142"/>
      <c r="WDV29" s="142"/>
      <c r="WDW29" s="142"/>
      <c r="WDX29" s="142"/>
      <c r="WDY29" s="142"/>
      <c r="WDZ29" s="142"/>
      <c r="WEA29" s="142"/>
      <c r="WEB29" s="142"/>
      <c r="WEC29" s="142"/>
      <c r="WED29" s="142"/>
      <c r="WEE29" s="142"/>
      <c r="WEF29" s="142"/>
      <c r="WEG29" s="142"/>
      <c r="WEH29" s="142"/>
      <c r="WEI29" s="142"/>
      <c r="WEJ29" s="142"/>
      <c r="WEK29" s="142"/>
      <c r="WEL29" s="142"/>
      <c r="WEM29" s="142"/>
      <c r="WEN29" s="142"/>
      <c r="WEO29" s="142"/>
      <c r="WEP29" s="142"/>
      <c r="WEQ29" s="142"/>
      <c r="WER29" s="142"/>
      <c r="WES29" s="142"/>
      <c r="WET29" s="142"/>
      <c r="WEU29" s="142"/>
      <c r="WEV29" s="142"/>
      <c r="WEW29" s="142"/>
      <c r="WEX29" s="142"/>
      <c r="WEY29" s="142"/>
      <c r="WEZ29" s="142"/>
      <c r="WFA29" s="142"/>
      <c r="WFB29" s="142"/>
      <c r="WFC29" s="142"/>
      <c r="WFD29" s="142"/>
      <c r="WFE29" s="142"/>
      <c r="WFF29" s="142"/>
      <c r="WFG29" s="142"/>
      <c r="WFH29" s="142"/>
      <c r="WFI29" s="142"/>
      <c r="WFJ29" s="142"/>
      <c r="WFK29" s="142"/>
      <c r="WFL29" s="142"/>
      <c r="WFM29" s="142"/>
      <c r="WFN29" s="142"/>
      <c r="WFO29" s="142"/>
      <c r="WFP29" s="142"/>
      <c r="WFQ29" s="142"/>
      <c r="WFR29" s="142"/>
      <c r="WFS29" s="142"/>
      <c r="WFT29" s="142"/>
      <c r="WFU29" s="142"/>
      <c r="WFV29" s="142"/>
      <c r="WFW29" s="142"/>
      <c r="WFX29" s="142"/>
      <c r="WFY29" s="142"/>
      <c r="WFZ29" s="142"/>
      <c r="WGA29" s="142"/>
      <c r="WGB29" s="142"/>
      <c r="WGC29" s="142"/>
      <c r="WGD29" s="142"/>
      <c r="WGE29" s="142"/>
      <c r="WGF29" s="142"/>
      <c r="WGG29" s="142"/>
      <c r="WGH29" s="142"/>
      <c r="WGI29" s="142"/>
      <c r="WGJ29" s="142"/>
      <c r="WGK29" s="142"/>
      <c r="WGL29" s="142"/>
      <c r="WGM29" s="142"/>
      <c r="WGN29" s="142"/>
      <c r="WGO29" s="142"/>
      <c r="WGP29" s="142"/>
      <c r="WGQ29" s="142"/>
      <c r="WGR29" s="142"/>
      <c r="WGS29" s="142"/>
      <c r="WGT29" s="142"/>
      <c r="WGU29" s="142"/>
      <c r="WGV29" s="142"/>
      <c r="WGW29" s="142"/>
      <c r="WGX29" s="142"/>
      <c r="WGY29" s="142"/>
      <c r="WGZ29" s="142"/>
      <c r="WHA29" s="142"/>
      <c r="WHB29" s="142"/>
      <c r="WHC29" s="142"/>
      <c r="WHD29" s="142"/>
      <c r="WHE29" s="142"/>
      <c r="WHF29" s="142"/>
      <c r="WHG29" s="142"/>
      <c r="WHH29" s="142"/>
      <c r="WHI29" s="142"/>
      <c r="WHJ29" s="142"/>
      <c r="WHK29" s="142"/>
      <c r="WHL29" s="142"/>
      <c r="WHM29" s="142"/>
      <c r="WHN29" s="142"/>
      <c r="WHO29" s="142"/>
      <c r="WHP29" s="142"/>
      <c r="WHQ29" s="142"/>
      <c r="WHR29" s="142"/>
      <c r="WHS29" s="142"/>
      <c r="WHT29" s="142"/>
      <c r="WHU29" s="142"/>
      <c r="WHV29" s="142"/>
      <c r="WHW29" s="142"/>
      <c r="WHX29" s="142"/>
      <c r="WHY29" s="142"/>
      <c r="WHZ29" s="142"/>
      <c r="WIA29" s="142"/>
      <c r="WIB29" s="142"/>
      <c r="WIC29" s="142"/>
      <c r="WID29" s="142"/>
      <c r="WIE29" s="142"/>
      <c r="WIF29" s="142"/>
      <c r="WIG29" s="142"/>
      <c r="WIH29" s="142"/>
      <c r="WII29" s="142"/>
      <c r="WIJ29" s="142"/>
      <c r="WIK29" s="142"/>
      <c r="WIL29" s="142"/>
      <c r="WIM29" s="142"/>
      <c r="WIN29" s="142"/>
      <c r="WIO29" s="142"/>
      <c r="WIP29" s="142"/>
      <c r="WIQ29" s="142"/>
      <c r="WIR29" s="142"/>
      <c r="WIS29" s="142"/>
      <c r="WIT29" s="142"/>
      <c r="WIU29" s="142"/>
      <c r="WIV29" s="142"/>
      <c r="WIW29" s="142"/>
      <c r="WIX29" s="142"/>
      <c r="WIY29" s="142"/>
      <c r="WIZ29" s="142"/>
      <c r="WJA29" s="142"/>
      <c r="WJB29" s="142"/>
      <c r="WJC29" s="142"/>
      <c r="WJD29" s="142"/>
      <c r="WJE29" s="142"/>
      <c r="WJF29" s="142"/>
      <c r="WJG29" s="142"/>
      <c r="WJH29" s="142"/>
      <c r="WJI29" s="142"/>
      <c r="WJJ29" s="142"/>
      <c r="WJK29" s="142"/>
      <c r="WJL29" s="142"/>
      <c r="WJM29" s="142"/>
      <c r="WJN29" s="142"/>
      <c r="WJO29" s="142"/>
      <c r="WJP29" s="142"/>
      <c r="WJQ29" s="142"/>
      <c r="WJR29" s="142"/>
      <c r="WJS29" s="142"/>
      <c r="WJT29" s="142"/>
      <c r="WJU29" s="142"/>
      <c r="WJV29" s="142"/>
      <c r="WJW29" s="142"/>
      <c r="WJX29" s="142"/>
      <c r="WJY29" s="142"/>
      <c r="WJZ29" s="142"/>
      <c r="WKA29" s="142"/>
      <c r="WKB29" s="142"/>
      <c r="WKC29" s="142"/>
      <c r="WKD29" s="142"/>
      <c r="WKE29" s="142"/>
      <c r="WKF29" s="142"/>
      <c r="WKG29" s="142"/>
      <c r="WKH29" s="142"/>
      <c r="WKI29" s="142"/>
      <c r="WKJ29" s="142"/>
      <c r="WKK29" s="142"/>
      <c r="WKL29" s="142"/>
      <c r="WKM29" s="142"/>
      <c r="WKN29" s="142"/>
      <c r="WKO29" s="142"/>
      <c r="WKP29" s="142"/>
      <c r="WKQ29" s="142"/>
      <c r="WKR29" s="142"/>
      <c r="WKS29" s="142"/>
      <c r="WKT29" s="142"/>
      <c r="WKU29" s="142"/>
      <c r="WKV29" s="142"/>
      <c r="WKW29" s="142"/>
      <c r="WKX29" s="142"/>
      <c r="WKY29" s="142"/>
      <c r="WKZ29" s="142"/>
      <c r="WLA29" s="142"/>
      <c r="WLB29" s="142"/>
      <c r="WLC29" s="142"/>
      <c r="WLD29" s="142"/>
      <c r="WLE29" s="142"/>
      <c r="WLF29" s="142"/>
      <c r="WLG29" s="142"/>
      <c r="WLH29" s="142"/>
      <c r="WLI29" s="142"/>
      <c r="WLJ29" s="142"/>
      <c r="WLK29" s="142"/>
      <c r="WLL29" s="142"/>
      <c r="WLM29" s="142"/>
      <c r="WLN29" s="142"/>
      <c r="WLO29" s="142"/>
      <c r="WLP29" s="142"/>
      <c r="WLQ29" s="142"/>
      <c r="WLR29" s="142"/>
      <c r="WLS29" s="142"/>
      <c r="WLT29" s="142"/>
      <c r="WLU29" s="142"/>
      <c r="WLV29" s="142"/>
      <c r="WLW29" s="142"/>
      <c r="WLX29" s="142"/>
      <c r="WLY29" s="142"/>
      <c r="WLZ29" s="142"/>
      <c r="WMA29" s="142"/>
      <c r="WMB29" s="142"/>
      <c r="WMC29" s="142"/>
      <c r="WMD29" s="142"/>
      <c r="WME29" s="142"/>
      <c r="WMF29" s="142"/>
      <c r="WMG29" s="142"/>
      <c r="WMH29" s="142"/>
      <c r="WMI29" s="142"/>
      <c r="WMJ29" s="142"/>
      <c r="WMK29" s="142"/>
      <c r="WML29" s="142"/>
      <c r="WMM29" s="142"/>
      <c r="WMN29" s="142"/>
      <c r="WMO29" s="142"/>
      <c r="WMP29" s="142"/>
      <c r="WMQ29" s="142"/>
      <c r="WMR29" s="142"/>
      <c r="WMS29" s="142"/>
      <c r="WMT29" s="142"/>
      <c r="WMU29" s="142"/>
      <c r="WMV29" s="142"/>
      <c r="WMW29" s="142"/>
      <c r="WMX29" s="142"/>
      <c r="WMY29" s="142"/>
      <c r="WMZ29" s="142"/>
      <c r="WNA29" s="142"/>
      <c r="WNB29" s="142"/>
      <c r="WNC29" s="142"/>
      <c r="WND29" s="142"/>
      <c r="WNE29" s="142"/>
      <c r="WNF29" s="142"/>
      <c r="WNG29" s="142"/>
      <c r="WNH29" s="142"/>
      <c r="WNI29" s="142"/>
      <c r="WNJ29" s="142"/>
      <c r="WNK29" s="142"/>
      <c r="WNL29" s="142"/>
      <c r="WNM29" s="142"/>
      <c r="WNN29" s="142"/>
      <c r="WNO29" s="142"/>
      <c r="WNP29" s="142"/>
      <c r="WNQ29" s="142"/>
      <c r="WNR29" s="142"/>
      <c r="WNS29" s="142"/>
      <c r="WNT29" s="142"/>
      <c r="WNU29" s="142"/>
      <c r="WNV29" s="142"/>
      <c r="WNW29" s="142"/>
      <c r="WNX29" s="142"/>
      <c r="WNY29" s="142"/>
      <c r="WNZ29" s="142"/>
      <c r="WOA29" s="142"/>
      <c r="WOB29" s="142"/>
      <c r="WOC29" s="142"/>
      <c r="WOD29" s="142"/>
      <c r="WOE29" s="142"/>
      <c r="WOF29" s="142"/>
      <c r="WOG29" s="142"/>
      <c r="WOH29" s="142"/>
      <c r="WOI29" s="142"/>
      <c r="WOJ29" s="142"/>
      <c r="WOK29" s="142"/>
      <c r="WOL29" s="142"/>
      <c r="WOM29" s="142"/>
      <c r="WON29" s="142"/>
      <c r="WOO29" s="142"/>
      <c r="WOP29" s="142"/>
      <c r="WOQ29" s="142"/>
      <c r="WOR29" s="142"/>
      <c r="WOS29" s="142"/>
      <c r="WOT29" s="142"/>
      <c r="WOU29" s="142"/>
      <c r="WOV29" s="142"/>
      <c r="WOW29" s="142"/>
      <c r="WOX29" s="142"/>
      <c r="WOY29" s="142"/>
      <c r="WOZ29" s="142"/>
      <c r="WPA29" s="142"/>
      <c r="WPB29" s="142"/>
      <c r="WPC29" s="142"/>
      <c r="WPD29" s="142"/>
      <c r="WPE29" s="142"/>
      <c r="WPF29" s="142"/>
      <c r="WPG29" s="142"/>
      <c r="WPH29" s="142"/>
      <c r="WPI29" s="142"/>
      <c r="WPJ29" s="142"/>
      <c r="WPK29" s="142"/>
      <c r="WPL29" s="142"/>
      <c r="WPM29" s="142"/>
      <c r="WPN29" s="142"/>
      <c r="WPO29" s="142"/>
      <c r="WPP29" s="142"/>
      <c r="WPQ29" s="142"/>
      <c r="WPR29" s="142"/>
      <c r="WPS29" s="142"/>
      <c r="WPT29" s="142"/>
      <c r="WPU29" s="142"/>
      <c r="WPV29" s="142"/>
      <c r="WPW29" s="142"/>
      <c r="WPX29" s="142"/>
      <c r="WPY29" s="142"/>
      <c r="WPZ29" s="142"/>
      <c r="WQA29" s="142"/>
      <c r="WQB29" s="142"/>
      <c r="WQC29" s="142"/>
      <c r="WQD29" s="142"/>
      <c r="WQE29" s="142"/>
      <c r="WQF29" s="142"/>
      <c r="WQG29" s="142"/>
      <c r="WQH29" s="142"/>
      <c r="WQI29" s="142"/>
      <c r="WQJ29" s="142"/>
      <c r="WQK29" s="142"/>
      <c r="WQL29" s="142"/>
      <c r="WQM29" s="142"/>
      <c r="WQN29" s="142"/>
      <c r="WQO29" s="142"/>
      <c r="WQP29" s="142"/>
      <c r="WQQ29" s="142"/>
      <c r="WQR29" s="142"/>
      <c r="WQS29" s="142"/>
      <c r="WQT29" s="142"/>
      <c r="WQU29" s="142"/>
      <c r="WQV29" s="142"/>
      <c r="WQW29" s="142"/>
      <c r="WQX29" s="142"/>
      <c r="WQY29" s="142"/>
      <c r="WQZ29" s="142"/>
      <c r="WRA29" s="142"/>
      <c r="WRB29" s="142"/>
      <c r="WRC29" s="142"/>
      <c r="WRD29" s="142"/>
      <c r="WRE29" s="142"/>
      <c r="WRF29" s="142"/>
      <c r="WRG29" s="142"/>
      <c r="WRH29" s="142"/>
      <c r="WRI29" s="142"/>
      <c r="WRJ29" s="142"/>
      <c r="WRK29" s="142"/>
      <c r="WRL29" s="142"/>
      <c r="WRM29" s="142"/>
      <c r="WRN29" s="142"/>
      <c r="WRO29" s="142"/>
      <c r="WRP29" s="142"/>
      <c r="WRQ29" s="142"/>
      <c r="WRR29" s="142"/>
      <c r="WRS29" s="142"/>
      <c r="WRT29" s="142"/>
      <c r="WRU29" s="142"/>
      <c r="WRV29" s="142"/>
      <c r="WRW29" s="142"/>
      <c r="WRX29" s="142"/>
      <c r="WRY29" s="142"/>
      <c r="WRZ29" s="142"/>
      <c r="WSA29" s="142"/>
      <c r="WSB29" s="142"/>
      <c r="WSC29" s="142"/>
      <c r="WSD29" s="142"/>
      <c r="WSE29" s="142"/>
      <c r="WSF29" s="142"/>
      <c r="WSG29" s="142"/>
      <c r="WSH29" s="142"/>
      <c r="WSI29" s="142"/>
      <c r="WSJ29" s="142"/>
      <c r="WSK29" s="142"/>
      <c r="WSL29" s="142"/>
      <c r="WSM29" s="142"/>
      <c r="WSN29" s="142"/>
      <c r="WSO29" s="142"/>
      <c r="WSP29" s="142"/>
      <c r="WSQ29" s="142"/>
      <c r="WSR29" s="142"/>
      <c r="WSS29" s="142"/>
      <c r="WST29" s="142"/>
      <c r="WSU29" s="142"/>
      <c r="WSV29" s="142"/>
      <c r="WSW29" s="142"/>
      <c r="WSX29" s="142"/>
      <c r="WSY29" s="142"/>
      <c r="WSZ29" s="142"/>
      <c r="WTA29" s="142"/>
      <c r="WTB29" s="142"/>
      <c r="WTC29" s="142"/>
      <c r="WTD29" s="142"/>
      <c r="WTE29" s="142"/>
      <c r="WTF29" s="142"/>
      <c r="WTG29" s="142"/>
      <c r="WTH29" s="142"/>
      <c r="WTI29" s="142"/>
      <c r="WTJ29" s="142"/>
      <c r="WTK29" s="142"/>
      <c r="WTL29" s="142"/>
      <c r="WTM29" s="142"/>
      <c r="WTN29" s="142"/>
      <c r="WTO29" s="142"/>
      <c r="WTP29" s="142"/>
      <c r="WTQ29" s="142"/>
      <c r="WTR29" s="142"/>
      <c r="WTS29" s="142"/>
      <c r="WTT29" s="142"/>
      <c r="WTU29" s="142"/>
      <c r="WTV29" s="142"/>
      <c r="WTW29" s="142"/>
      <c r="WTX29" s="142"/>
      <c r="WTY29" s="142"/>
      <c r="WTZ29" s="142"/>
      <c r="WUA29" s="142"/>
      <c r="WUB29" s="142"/>
      <c r="WUC29" s="142"/>
      <c r="WUD29" s="142"/>
      <c r="WUE29" s="142"/>
      <c r="WUF29" s="142"/>
      <c r="WUG29" s="142"/>
      <c r="WUH29" s="142"/>
      <c r="WUI29" s="142"/>
      <c r="WUJ29" s="142"/>
      <c r="WUK29" s="142"/>
      <c r="WUL29" s="142"/>
      <c r="WUM29" s="142"/>
      <c r="WUN29" s="142"/>
      <c r="WUO29" s="142"/>
      <c r="WUP29" s="142"/>
      <c r="WUQ29" s="142"/>
      <c r="WUR29" s="142"/>
      <c r="WUS29" s="142"/>
      <c r="WUT29" s="142"/>
      <c r="WUU29" s="142"/>
      <c r="WUV29" s="142"/>
      <c r="WUW29" s="142"/>
      <c r="WUX29" s="142"/>
      <c r="WUY29" s="142"/>
      <c r="WUZ29" s="142"/>
      <c r="WVA29" s="142"/>
      <c r="WVB29" s="142"/>
      <c r="WVC29" s="142"/>
      <c r="WVD29" s="142"/>
      <c r="WVE29" s="142"/>
      <c r="WVF29" s="142"/>
      <c r="WVG29" s="142"/>
      <c r="WVH29" s="142"/>
      <c r="WVI29" s="142"/>
      <c r="WVJ29" s="142"/>
      <c r="WVK29" s="142"/>
      <c r="WVL29" s="142"/>
      <c r="WVM29" s="142"/>
      <c r="WVN29" s="142"/>
      <c r="WVO29" s="142"/>
      <c r="WVP29" s="142"/>
      <c r="WVQ29" s="142"/>
      <c r="WVR29" s="142"/>
      <c r="WVS29" s="142"/>
      <c r="WVT29" s="142"/>
      <c r="WVU29" s="142"/>
      <c r="WVV29" s="142"/>
      <c r="WVW29" s="142"/>
      <c r="WVX29" s="142"/>
      <c r="WVY29" s="142"/>
      <c r="WVZ29" s="142"/>
      <c r="WWA29" s="142"/>
      <c r="WWB29" s="142"/>
      <c r="WWC29" s="142"/>
      <c r="WWD29" s="142"/>
      <c r="WWE29" s="142"/>
      <c r="WWF29" s="142"/>
      <c r="WWG29" s="142"/>
      <c r="WWH29" s="142"/>
      <c r="WWI29" s="142"/>
      <c r="WWJ29" s="142"/>
      <c r="WWK29" s="142"/>
      <c r="WWL29" s="142"/>
      <c r="WWM29" s="142"/>
      <c r="WWN29" s="142"/>
      <c r="WWO29" s="142"/>
      <c r="WWP29" s="142"/>
      <c r="WWQ29" s="142"/>
      <c r="WWR29" s="142"/>
      <c r="WWS29" s="142"/>
      <c r="WWT29" s="142"/>
      <c r="WWU29" s="142"/>
      <c r="WWV29" s="142"/>
      <c r="WWW29" s="142"/>
      <c r="WWX29" s="142"/>
      <c r="WWY29" s="142"/>
      <c r="WWZ29" s="142"/>
      <c r="WXA29" s="142"/>
      <c r="WXB29" s="142"/>
      <c r="WXC29" s="142"/>
      <c r="WXD29" s="142"/>
      <c r="WXE29" s="142"/>
      <c r="WXF29" s="142"/>
      <c r="WXG29" s="142"/>
      <c r="WXH29" s="142"/>
      <c r="WXI29" s="142"/>
      <c r="WXJ29" s="142"/>
      <c r="WXK29" s="142"/>
      <c r="WXL29" s="142"/>
      <c r="WXM29" s="142"/>
      <c r="WXN29" s="142"/>
      <c r="WXO29" s="142"/>
      <c r="WXP29" s="142"/>
      <c r="WXQ29" s="142"/>
      <c r="WXR29" s="142"/>
      <c r="WXS29" s="142"/>
      <c r="WXT29" s="142"/>
      <c r="WXU29" s="142"/>
      <c r="WXV29" s="142"/>
      <c r="WXW29" s="142"/>
      <c r="WXX29" s="142"/>
      <c r="WXY29" s="142"/>
      <c r="WXZ29" s="142"/>
      <c r="WYA29" s="142"/>
      <c r="WYB29" s="142"/>
      <c r="WYC29" s="142"/>
      <c r="WYD29" s="142"/>
      <c r="WYE29" s="142"/>
      <c r="WYF29" s="142"/>
      <c r="WYG29" s="142"/>
      <c r="WYH29" s="142"/>
      <c r="WYI29" s="142"/>
      <c r="WYJ29" s="142"/>
      <c r="WYK29" s="142"/>
      <c r="WYL29" s="142"/>
      <c r="WYM29" s="142"/>
      <c r="WYN29" s="142"/>
      <c r="WYO29" s="142"/>
      <c r="WYP29" s="142"/>
      <c r="WYQ29" s="142"/>
      <c r="WYR29" s="142"/>
      <c r="WYS29" s="142"/>
      <c r="WYT29" s="142"/>
      <c r="WYU29" s="142"/>
      <c r="WYV29" s="142"/>
      <c r="WYW29" s="142"/>
      <c r="WYX29" s="142"/>
      <c r="WYY29" s="142"/>
      <c r="WYZ29" s="142"/>
      <c r="WZA29" s="142"/>
      <c r="WZB29" s="142"/>
      <c r="WZC29" s="142"/>
      <c r="WZD29" s="142"/>
      <c r="WZE29" s="142"/>
      <c r="WZF29" s="142"/>
      <c r="WZG29" s="142"/>
      <c r="WZH29" s="142"/>
      <c r="WZI29" s="142"/>
      <c r="WZJ29" s="142"/>
      <c r="WZK29" s="142"/>
      <c r="WZL29" s="142"/>
      <c r="WZM29" s="142"/>
      <c r="WZN29" s="142"/>
      <c r="WZO29" s="142"/>
      <c r="WZP29" s="142"/>
      <c r="WZQ29" s="142"/>
      <c r="WZR29" s="142"/>
      <c r="WZS29" s="142"/>
      <c r="WZT29" s="142"/>
      <c r="WZU29" s="142"/>
      <c r="WZV29" s="142"/>
      <c r="WZW29" s="142"/>
      <c r="WZX29" s="142"/>
      <c r="WZY29" s="142"/>
      <c r="WZZ29" s="142"/>
      <c r="XAA29" s="142"/>
      <c r="XAB29" s="142"/>
      <c r="XAC29" s="142"/>
      <c r="XAD29" s="142"/>
      <c r="XAE29" s="142"/>
      <c r="XAF29" s="142"/>
      <c r="XAG29" s="142"/>
      <c r="XAH29" s="142"/>
      <c r="XAI29" s="142"/>
      <c r="XAJ29" s="142"/>
      <c r="XAK29" s="142"/>
      <c r="XAL29" s="142"/>
      <c r="XAM29" s="142"/>
      <c r="XAN29" s="142"/>
      <c r="XAO29" s="142"/>
      <c r="XAP29" s="142"/>
      <c r="XAQ29" s="142"/>
      <c r="XAR29" s="142"/>
      <c r="XAS29" s="142"/>
      <c r="XAT29" s="142"/>
      <c r="XAU29" s="142"/>
      <c r="XAV29" s="142"/>
      <c r="XAW29" s="142"/>
      <c r="XAX29" s="142"/>
      <c r="XAY29" s="142"/>
      <c r="XAZ29" s="142"/>
      <c r="XBA29" s="142"/>
      <c r="XBB29" s="142"/>
      <c r="XBC29" s="142"/>
      <c r="XBD29" s="142"/>
      <c r="XBE29" s="142"/>
      <c r="XBF29" s="142"/>
      <c r="XBG29" s="142"/>
      <c r="XBH29" s="142"/>
      <c r="XBI29" s="142"/>
      <c r="XBJ29" s="142"/>
      <c r="XBK29" s="142"/>
      <c r="XBL29" s="142"/>
      <c r="XBM29" s="142"/>
      <c r="XBN29" s="142"/>
      <c r="XBO29" s="142"/>
      <c r="XBP29" s="142"/>
      <c r="XBQ29" s="142"/>
      <c r="XBR29" s="142"/>
      <c r="XBS29" s="142"/>
      <c r="XBT29" s="142"/>
      <c r="XBU29" s="142"/>
      <c r="XBV29" s="142"/>
      <c r="XBW29" s="142"/>
      <c r="XBX29" s="142"/>
      <c r="XBY29" s="142"/>
      <c r="XBZ29" s="142"/>
      <c r="XCA29" s="142"/>
      <c r="XCB29" s="142"/>
      <c r="XCC29" s="142"/>
      <c r="XCD29" s="142"/>
      <c r="XCE29" s="142"/>
      <c r="XCF29" s="142"/>
      <c r="XCG29" s="142"/>
      <c r="XCH29" s="142"/>
      <c r="XCI29" s="142"/>
      <c r="XCJ29" s="142"/>
      <c r="XCK29" s="142"/>
      <c r="XCL29" s="142"/>
      <c r="XCM29" s="142"/>
      <c r="XCN29" s="142"/>
      <c r="XCO29" s="142"/>
      <c r="XCP29" s="142"/>
      <c r="XCQ29" s="142"/>
      <c r="XCR29" s="142"/>
      <c r="XCS29" s="142"/>
      <c r="XCT29" s="142"/>
      <c r="XCU29" s="142"/>
      <c r="XCV29" s="142"/>
      <c r="XCW29" s="142"/>
      <c r="XCX29" s="142"/>
      <c r="XCY29" s="142"/>
      <c r="XCZ29" s="142"/>
      <c r="XDA29" s="142"/>
      <c r="XDB29" s="142"/>
      <c r="XDC29" s="142"/>
      <c r="XDD29" s="142"/>
      <c r="XDE29" s="142"/>
      <c r="XDF29" s="142"/>
      <c r="XDG29" s="142"/>
      <c r="XDH29" s="142"/>
      <c r="XDI29" s="142"/>
      <c r="XDJ29" s="142"/>
      <c r="XDK29" s="142"/>
      <c r="XDL29" s="142"/>
      <c r="XDM29" s="142"/>
      <c r="XDN29" s="142"/>
      <c r="XDO29" s="142"/>
      <c r="XDP29" s="142"/>
      <c r="XDQ29" s="142"/>
      <c r="XDR29" s="142"/>
      <c r="XDS29" s="142"/>
      <c r="XDT29" s="142"/>
      <c r="XDU29" s="142"/>
      <c r="XDV29" s="142"/>
      <c r="XDW29" s="142"/>
      <c r="XDX29" s="142"/>
      <c r="XDY29" s="142"/>
      <c r="XDZ29" s="142"/>
      <c r="XEA29" s="142"/>
      <c r="XEB29" s="142"/>
      <c r="XEC29" s="142"/>
      <c r="XED29" s="142"/>
      <c r="XEE29" s="142"/>
      <c r="XEF29" s="142"/>
      <c r="XEG29" s="142"/>
      <c r="XEH29" s="142"/>
      <c r="XEI29" s="142"/>
      <c r="XEJ29" s="142"/>
      <c r="XEK29" s="142"/>
      <c r="XEL29" s="142"/>
      <c r="XEM29" s="142"/>
      <c r="XEN29" s="142"/>
      <c r="XEO29" s="142"/>
      <c r="XEP29" s="142"/>
      <c r="XEQ29" s="142"/>
      <c r="XER29" s="142"/>
      <c r="XES29" s="142"/>
      <c r="XET29" s="142"/>
      <c r="XEU29" s="142"/>
      <c r="XEV29" s="142"/>
      <c r="XEW29" s="142"/>
      <c r="XEX29" s="142"/>
      <c r="XEY29" s="142"/>
      <c r="XEZ29" s="142"/>
      <c r="XFA29" s="142"/>
      <c r="XFB29" s="142"/>
      <c r="XFC29" s="142"/>
      <c r="XFD29" s="142"/>
    </row>
    <row r="30" spans="1:16384" s="92" customFormat="1" x14ac:dyDescent="0.2">
      <c r="A30" s="94" t="s">
        <v>140</v>
      </c>
      <c r="B30" s="94"/>
      <c r="C30" s="94"/>
      <c r="D30" s="94"/>
      <c r="E30" s="94"/>
      <c r="F30" s="94"/>
      <c r="G30" s="94"/>
      <c r="H30" s="94"/>
      <c r="I30" s="94"/>
      <c r="J30" s="94"/>
      <c r="K30" s="94"/>
    </row>
    <row r="31" spans="1:16384" s="92" customFormat="1" x14ac:dyDescent="0.2">
      <c r="A31" s="94" t="s">
        <v>60</v>
      </c>
      <c r="B31" s="94"/>
      <c r="C31" s="94"/>
      <c r="D31" s="94"/>
      <c r="E31" s="94"/>
      <c r="F31" s="94"/>
      <c r="G31" s="94"/>
      <c r="H31" s="94"/>
      <c r="I31" s="94"/>
      <c r="J31" s="94"/>
      <c r="K31" s="94"/>
    </row>
    <row r="32" spans="1:16384" ht="15" x14ac:dyDescent="0.25">
      <c r="A32" s="80" t="s">
        <v>61</v>
      </c>
    </row>
    <row r="34" spans="1:11" s="90" customFormat="1" x14ac:dyDescent="0.2">
      <c r="A34" s="91" t="s">
        <v>152</v>
      </c>
    </row>
    <row r="36" spans="1:11" ht="18" x14ac:dyDescent="0.25">
      <c r="A36" s="27" t="s">
        <v>158</v>
      </c>
      <c r="B36" s="90"/>
      <c r="C36" s="90"/>
      <c r="D36" s="90"/>
      <c r="E36" s="90"/>
      <c r="F36" s="90"/>
      <c r="G36" s="90"/>
      <c r="H36" s="90"/>
      <c r="I36" s="90"/>
      <c r="J36" s="90"/>
      <c r="K36" s="90"/>
    </row>
    <row r="37" spans="1:11" ht="13.5" thickBot="1" x14ac:dyDescent="0.25">
      <c r="A37" s="90"/>
      <c r="B37" s="90"/>
      <c r="C37" s="90"/>
      <c r="D37" s="90"/>
      <c r="E37" s="90"/>
      <c r="F37" s="90"/>
      <c r="G37" s="90"/>
      <c r="H37" s="90"/>
      <c r="I37" s="90"/>
      <c r="J37" s="90"/>
      <c r="K37" s="90"/>
    </row>
    <row r="38" spans="1:11" x14ac:dyDescent="0.2">
      <c r="A38" s="72" t="s">
        <v>5</v>
      </c>
      <c r="B38" s="68" t="s">
        <v>5</v>
      </c>
      <c r="C38" s="157" t="s">
        <v>160</v>
      </c>
      <c r="D38" s="158"/>
      <c r="E38" s="68" t="s">
        <v>161</v>
      </c>
      <c r="F38" s="68" t="s">
        <v>2</v>
      </c>
      <c r="G38" s="157" t="s">
        <v>35</v>
      </c>
      <c r="H38" s="159"/>
      <c r="I38" s="158"/>
      <c r="J38" s="75"/>
      <c r="K38" s="125" t="s">
        <v>59</v>
      </c>
    </row>
    <row r="39" spans="1:11" x14ac:dyDescent="0.2">
      <c r="A39" s="76" t="s">
        <v>159</v>
      </c>
      <c r="B39" s="96" t="s">
        <v>50</v>
      </c>
      <c r="C39" s="61" t="s">
        <v>163</v>
      </c>
      <c r="D39" s="61" t="s">
        <v>52</v>
      </c>
      <c r="E39" s="96" t="s">
        <v>162</v>
      </c>
      <c r="F39" s="96" t="s">
        <v>47</v>
      </c>
      <c r="G39" s="111" t="s">
        <v>54</v>
      </c>
      <c r="H39" s="153" t="s">
        <v>55</v>
      </c>
      <c r="I39" s="154"/>
      <c r="J39" s="61" t="s">
        <v>3</v>
      </c>
      <c r="K39" s="126"/>
    </row>
    <row r="40" spans="1:11" ht="21" customHeight="1" thickBot="1" x14ac:dyDescent="0.25">
      <c r="A40" s="78"/>
      <c r="B40" s="78"/>
      <c r="C40" s="123" t="s">
        <v>164</v>
      </c>
      <c r="D40" s="7" t="s">
        <v>165</v>
      </c>
      <c r="E40" s="70" t="s">
        <v>56</v>
      </c>
      <c r="F40" s="70" t="s">
        <v>112</v>
      </c>
      <c r="G40" s="87" t="s">
        <v>112</v>
      </c>
      <c r="H40" s="7" t="s">
        <v>7</v>
      </c>
      <c r="I40" s="7" t="s">
        <v>57</v>
      </c>
      <c r="J40" s="7"/>
      <c r="K40" s="127"/>
    </row>
    <row r="41" spans="1:11" x14ac:dyDescent="0.2">
      <c r="A41" s="117"/>
      <c r="B41" s="118"/>
      <c r="C41" s="117"/>
      <c r="D41" s="117"/>
      <c r="E41" s="117"/>
      <c r="F41" s="13">
        <f>(+C41+D41)*E41</f>
        <v>0</v>
      </c>
      <c r="G41" s="13"/>
      <c r="H41" s="13"/>
      <c r="I41" s="13"/>
      <c r="J41" s="13"/>
      <c r="K41" s="4">
        <f>SUM(G41:J41)</f>
        <v>0</v>
      </c>
    </row>
    <row r="42" spans="1:11" x14ac:dyDescent="0.2">
      <c r="A42" s="117"/>
      <c r="B42" s="118"/>
      <c r="C42" s="117"/>
      <c r="D42" s="117"/>
      <c r="E42" s="117"/>
      <c r="F42" s="13">
        <f t="shared" ref="F42:F48" si="3">(+C42+D42)*E42</f>
        <v>0</v>
      </c>
      <c r="G42" s="117"/>
      <c r="H42" s="117"/>
      <c r="I42" s="117"/>
      <c r="J42" s="117"/>
      <c r="K42" s="4">
        <f t="shared" ref="K42:K48" si="4">SUM(G42:J42)</f>
        <v>0</v>
      </c>
    </row>
    <row r="43" spans="1:11" x14ac:dyDescent="0.2">
      <c r="A43" s="117"/>
      <c r="B43" s="118"/>
      <c r="C43" s="117"/>
      <c r="D43" s="117"/>
      <c r="E43" s="117"/>
      <c r="F43" s="13">
        <f t="shared" si="3"/>
        <v>0</v>
      </c>
      <c r="G43" s="117"/>
      <c r="H43" s="117"/>
      <c r="I43" s="117"/>
      <c r="J43" s="117"/>
      <c r="K43" s="4">
        <f t="shared" si="4"/>
        <v>0</v>
      </c>
    </row>
    <row r="44" spans="1:11" x14ac:dyDescent="0.2">
      <c r="A44" s="119"/>
      <c r="B44" s="118"/>
      <c r="C44" s="117"/>
      <c r="D44" s="117"/>
      <c r="E44" s="117"/>
      <c r="F44" s="13">
        <f t="shared" si="3"/>
        <v>0</v>
      </c>
      <c r="G44" s="117"/>
      <c r="H44" s="117"/>
      <c r="I44" s="117"/>
      <c r="J44" s="117"/>
      <c r="K44" s="4">
        <f t="shared" si="4"/>
        <v>0</v>
      </c>
    </row>
    <row r="45" spans="1:11" x14ac:dyDescent="0.2">
      <c r="A45" s="117"/>
      <c r="B45" s="117"/>
      <c r="C45" s="117"/>
      <c r="D45" s="117"/>
      <c r="E45" s="117"/>
      <c r="F45" s="13">
        <f t="shared" si="3"/>
        <v>0</v>
      </c>
      <c r="G45" s="117"/>
      <c r="H45" s="117"/>
      <c r="I45" s="117"/>
      <c r="J45" s="117"/>
      <c r="K45" s="4">
        <f t="shared" si="4"/>
        <v>0</v>
      </c>
    </row>
    <row r="46" spans="1:11" x14ac:dyDescent="0.2">
      <c r="A46" s="117"/>
      <c r="B46" s="117"/>
      <c r="C46" s="117"/>
      <c r="D46" s="117"/>
      <c r="E46" s="117"/>
      <c r="F46" s="13">
        <f t="shared" si="3"/>
        <v>0</v>
      </c>
      <c r="G46" s="117"/>
      <c r="H46" s="117"/>
      <c r="I46" s="117"/>
      <c r="J46" s="117"/>
      <c r="K46" s="4">
        <f t="shared" si="4"/>
        <v>0</v>
      </c>
    </row>
    <row r="47" spans="1:11" x14ac:dyDescent="0.2">
      <c r="A47" s="117"/>
      <c r="B47" s="117"/>
      <c r="C47" s="117"/>
      <c r="D47" s="117"/>
      <c r="E47" s="117"/>
      <c r="F47" s="13">
        <f t="shared" si="3"/>
        <v>0</v>
      </c>
      <c r="G47" s="117"/>
      <c r="H47" s="117"/>
      <c r="I47" s="117"/>
      <c r="J47" s="120"/>
      <c r="K47" s="4">
        <f t="shared" si="4"/>
        <v>0</v>
      </c>
    </row>
    <row r="48" spans="1:11" x14ac:dyDescent="0.2">
      <c r="A48" s="117"/>
      <c r="B48" s="121"/>
      <c r="C48" s="117"/>
      <c r="D48" s="117"/>
      <c r="E48" s="117"/>
      <c r="F48" s="13">
        <f t="shared" si="3"/>
        <v>0</v>
      </c>
      <c r="G48" s="117"/>
      <c r="H48" s="117"/>
      <c r="I48" s="117"/>
      <c r="J48" s="117"/>
      <c r="K48" s="4">
        <f t="shared" si="4"/>
        <v>0</v>
      </c>
    </row>
    <row r="49" spans="1:16384" x14ac:dyDescent="0.2">
      <c r="A49" s="11" t="s">
        <v>1</v>
      </c>
      <c r="B49" s="17"/>
      <c r="C49" s="17"/>
      <c r="D49" s="17"/>
      <c r="E49" s="17"/>
      <c r="F49" s="105">
        <f t="shared" ref="F49:K49" si="5">SUM(F41:F48)</f>
        <v>0</v>
      </c>
      <c r="G49" s="12">
        <f t="shared" si="5"/>
        <v>0</v>
      </c>
      <c r="H49" s="12">
        <f t="shared" si="5"/>
        <v>0</v>
      </c>
      <c r="I49" s="12">
        <f t="shared" si="5"/>
        <v>0</v>
      </c>
      <c r="J49" s="12">
        <f t="shared" si="5"/>
        <v>0</v>
      </c>
      <c r="K49" s="105">
        <f t="shared" si="5"/>
        <v>0</v>
      </c>
    </row>
    <row r="50" spans="1:16384" x14ac:dyDescent="0.2">
      <c r="A50" s="155" t="s">
        <v>166</v>
      </c>
      <c r="B50" s="156"/>
      <c r="C50" s="156"/>
      <c r="D50" s="156"/>
      <c r="E50" s="156"/>
      <c r="F50" s="156"/>
      <c r="G50" s="156"/>
      <c r="H50" s="156"/>
      <c r="I50" s="156"/>
      <c r="J50" s="90"/>
      <c r="K50" s="90"/>
    </row>
    <row r="51" spans="1:16384" x14ac:dyDescent="0.2">
      <c r="A51" s="122" t="s">
        <v>167</v>
      </c>
      <c r="B51" s="90"/>
      <c r="C51" s="90"/>
      <c r="D51" s="90"/>
      <c r="E51" s="90"/>
      <c r="F51" s="90"/>
      <c r="G51" s="90"/>
      <c r="H51" s="90"/>
      <c r="I51" s="90"/>
      <c r="J51" s="90"/>
      <c r="K51" s="90"/>
    </row>
    <row r="52" spans="1:16384" x14ac:dyDescent="0.2">
      <c r="A52" s="92" t="s">
        <v>168</v>
      </c>
      <c r="B52" s="90"/>
      <c r="C52" s="90"/>
      <c r="D52" s="90"/>
      <c r="E52" s="90"/>
      <c r="F52" s="90"/>
      <c r="G52" s="90"/>
      <c r="H52" s="90"/>
      <c r="I52" s="90"/>
      <c r="J52" s="90"/>
      <c r="K52" s="90"/>
    </row>
    <row r="53" spans="1:16384" s="116" customFormat="1" x14ac:dyDescent="0.2">
      <c r="A53" s="142" t="s">
        <v>156</v>
      </c>
      <c r="B53" s="142"/>
      <c r="C53" s="142"/>
      <c r="D53" s="142"/>
      <c r="E53" s="142"/>
      <c r="F53" s="142"/>
      <c r="G53" s="142"/>
      <c r="H53" s="142"/>
      <c r="I53" s="142"/>
      <c r="J53" s="142"/>
      <c r="K53" s="142"/>
      <c r="L53" s="142"/>
      <c r="M53" s="142"/>
      <c r="N53" s="142"/>
      <c r="O53" s="142"/>
      <c r="P53" s="142"/>
      <c r="Q53" s="142" t="s">
        <v>156</v>
      </c>
      <c r="R53" s="142"/>
      <c r="S53" s="142"/>
      <c r="T53" s="142"/>
      <c r="U53" s="142"/>
      <c r="V53" s="142"/>
      <c r="W53" s="142"/>
      <c r="X53" s="142"/>
      <c r="Y53" s="142" t="s">
        <v>156</v>
      </c>
      <c r="Z53" s="142"/>
      <c r="AA53" s="142"/>
      <c r="AB53" s="142"/>
      <c r="AC53" s="142"/>
      <c r="AD53" s="142"/>
      <c r="AE53" s="142"/>
      <c r="AF53" s="142"/>
      <c r="AG53" s="142" t="s">
        <v>156</v>
      </c>
      <c r="AH53" s="142"/>
      <c r="AI53" s="142"/>
      <c r="AJ53" s="142"/>
      <c r="AK53" s="142"/>
      <c r="AL53" s="142"/>
      <c r="AM53" s="142"/>
      <c r="AN53" s="142"/>
      <c r="AO53" s="142" t="s">
        <v>156</v>
      </c>
      <c r="AP53" s="142"/>
      <c r="AQ53" s="142"/>
      <c r="AR53" s="142"/>
      <c r="AS53" s="142"/>
      <c r="AT53" s="142"/>
      <c r="AU53" s="142"/>
      <c r="AV53" s="142"/>
      <c r="AW53" s="142" t="s">
        <v>156</v>
      </c>
      <c r="AX53" s="142"/>
      <c r="AY53" s="142"/>
      <c r="AZ53" s="142"/>
      <c r="BA53" s="142"/>
      <c r="BB53" s="142"/>
      <c r="BC53" s="142"/>
      <c r="BD53" s="142"/>
      <c r="BE53" s="142" t="s">
        <v>156</v>
      </c>
      <c r="BF53" s="142"/>
      <c r="BG53" s="142"/>
      <c r="BH53" s="142"/>
      <c r="BI53" s="142"/>
      <c r="BJ53" s="142"/>
      <c r="BK53" s="142"/>
      <c r="BL53" s="142"/>
      <c r="BM53" s="142" t="s">
        <v>156</v>
      </c>
      <c r="BN53" s="142"/>
      <c r="BO53" s="142"/>
      <c r="BP53" s="142"/>
      <c r="BQ53" s="142"/>
      <c r="BR53" s="142"/>
      <c r="BS53" s="142"/>
      <c r="BT53" s="142"/>
      <c r="BU53" s="142" t="s">
        <v>156</v>
      </c>
      <c r="BV53" s="142"/>
      <c r="BW53" s="142"/>
      <c r="BX53" s="142"/>
      <c r="BY53" s="142"/>
      <c r="BZ53" s="142"/>
      <c r="CA53" s="142"/>
      <c r="CB53" s="142"/>
      <c r="CC53" s="142" t="s">
        <v>156</v>
      </c>
      <c r="CD53" s="142"/>
      <c r="CE53" s="142"/>
      <c r="CF53" s="142"/>
      <c r="CG53" s="142"/>
      <c r="CH53" s="142"/>
      <c r="CI53" s="142"/>
      <c r="CJ53" s="142"/>
      <c r="CK53" s="142" t="s">
        <v>156</v>
      </c>
      <c r="CL53" s="142"/>
      <c r="CM53" s="142"/>
      <c r="CN53" s="142"/>
      <c r="CO53" s="142"/>
      <c r="CP53" s="142"/>
      <c r="CQ53" s="142"/>
      <c r="CR53" s="142"/>
      <c r="CS53" s="142" t="s">
        <v>156</v>
      </c>
      <c r="CT53" s="142"/>
      <c r="CU53" s="142"/>
      <c r="CV53" s="142"/>
      <c r="CW53" s="142"/>
      <c r="CX53" s="142"/>
      <c r="CY53" s="142"/>
      <c r="CZ53" s="142"/>
      <c r="DA53" s="142" t="s">
        <v>156</v>
      </c>
      <c r="DB53" s="142"/>
      <c r="DC53" s="142"/>
      <c r="DD53" s="142"/>
      <c r="DE53" s="142"/>
      <c r="DF53" s="142"/>
      <c r="DG53" s="142"/>
      <c r="DH53" s="142"/>
      <c r="DI53" s="142" t="s">
        <v>156</v>
      </c>
      <c r="DJ53" s="142"/>
      <c r="DK53" s="142"/>
      <c r="DL53" s="142"/>
      <c r="DM53" s="142"/>
      <c r="DN53" s="142"/>
      <c r="DO53" s="142"/>
      <c r="DP53" s="142"/>
      <c r="DQ53" s="142" t="s">
        <v>156</v>
      </c>
      <c r="DR53" s="142"/>
      <c r="DS53" s="142"/>
      <c r="DT53" s="142"/>
      <c r="DU53" s="142"/>
      <c r="DV53" s="142"/>
      <c r="DW53" s="142"/>
      <c r="DX53" s="142"/>
      <c r="DY53" s="142" t="s">
        <v>156</v>
      </c>
      <c r="DZ53" s="142"/>
      <c r="EA53" s="142"/>
      <c r="EB53" s="142"/>
      <c r="EC53" s="142"/>
      <c r="ED53" s="142"/>
      <c r="EE53" s="142"/>
      <c r="EF53" s="142"/>
      <c r="EG53" s="142" t="s">
        <v>156</v>
      </c>
      <c r="EH53" s="142"/>
      <c r="EI53" s="142"/>
      <c r="EJ53" s="142"/>
      <c r="EK53" s="142"/>
      <c r="EL53" s="142"/>
      <c r="EM53" s="142"/>
      <c r="EN53" s="142"/>
      <c r="EO53" s="142" t="s">
        <v>156</v>
      </c>
      <c r="EP53" s="142"/>
      <c r="EQ53" s="142"/>
      <c r="ER53" s="142"/>
      <c r="ES53" s="142"/>
      <c r="ET53" s="142"/>
      <c r="EU53" s="142"/>
      <c r="EV53" s="142"/>
      <c r="EW53" s="142" t="s">
        <v>156</v>
      </c>
      <c r="EX53" s="142"/>
      <c r="EY53" s="142"/>
      <c r="EZ53" s="142"/>
      <c r="FA53" s="142"/>
      <c r="FB53" s="142"/>
      <c r="FC53" s="142"/>
      <c r="FD53" s="142"/>
      <c r="FE53" s="142" t="s">
        <v>156</v>
      </c>
      <c r="FF53" s="142"/>
      <c r="FG53" s="142"/>
      <c r="FH53" s="142"/>
      <c r="FI53" s="142"/>
      <c r="FJ53" s="142"/>
      <c r="FK53" s="142"/>
      <c r="FL53" s="142"/>
      <c r="FM53" s="142" t="s">
        <v>156</v>
      </c>
      <c r="FN53" s="142"/>
      <c r="FO53" s="142"/>
      <c r="FP53" s="142"/>
      <c r="FQ53" s="142"/>
      <c r="FR53" s="142"/>
      <c r="FS53" s="142"/>
      <c r="FT53" s="142"/>
      <c r="FU53" s="142" t="s">
        <v>156</v>
      </c>
      <c r="FV53" s="142"/>
      <c r="FW53" s="142"/>
      <c r="FX53" s="142"/>
      <c r="FY53" s="142"/>
      <c r="FZ53" s="142"/>
      <c r="GA53" s="142"/>
      <c r="GB53" s="142"/>
      <c r="GC53" s="142" t="s">
        <v>156</v>
      </c>
      <c r="GD53" s="142"/>
      <c r="GE53" s="142"/>
      <c r="GF53" s="142"/>
      <c r="GG53" s="142"/>
      <c r="GH53" s="142"/>
      <c r="GI53" s="142"/>
      <c r="GJ53" s="142"/>
      <c r="GK53" s="142" t="s">
        <v>156</v>
      </c>
      <c r="GL53" s="142"/>
      <c r="GM53" s="142"/>
      <c r="GN53" s="142"/>
      <c r="GO53" s="142"/>
      <c r="GP53" s="142"/>
      <c r="GQ53" s="142"/>
      <c r="GR53" s="142"/>
      <c r="GS53" s="142" t="s">
        <v>156</v>
      </c>
      <c r="GT53" s="142"/>
      <c r="GU53" s="142"/>
      <c r="GV53" s="142"/>
      <c r="GW53" s="142"/>
      <c r="GX53" s="142"/>
      <c r="GY53" s="142"/>
      <c r="GZ53" s="142"/>
      <c r="HA53" s="142" t="s">
        <v>156</v>
      </c>
      <c r="HB53" s="142"/>
      <c r="HC53" s="142"/>
      <c r="HD53" s="142"/>
      <c r="HE53" s="142"/>
      <c r="HF53" s="142"/>
      <c r="HG53" s="142"/>
      <c r="HH53" s="142"/>
      <c r="HI53" s="142" t="s">
        <v>156</v>
      </c>
      <c r="HJ53" s="142"/>
      <c r="HK53" s="142"/>
      <c r="HL53" s="142"/>
      <c r="HM53" s="142"/>
      <c r="HN53" s="142"/>
      <c r="HO53" s="142"/>
      <c r="HP53" s="142"/>
      <c r="HQ53" s="142" t="s">
        <v>156</v>
      </c>
      <c r="HR53" s="142"/>
      <c r="HS53" s="142"/>
      <c r="HT53" s="142"/>
      <c r="HU53" s="142"/>
      <c r="HV53" s="142"/>
      <c r="HW53" s="142"/>
      <c r="HX53" s="142"/>
      <c r="HY53" s="142" t="s">
        <v>156</v>
      </c>
      <c r="HZ53" s="142"/>
      <c r="IA53" s="142"/>
      <c r="IB53" s="142"/>
      <c r="IC53" s="142"/>
      <c r="ID53" s="142"/>
      <c r="IE53" s="142"/>
      <c r="IF53" s="142"/>
      <c r="IG53" s="142" t="s">
        <v>156</v>
      </c>
      <c r="IH53" s="142"/>
      <c r="II53" s="142"/>
      <c r="IJ53" s="142"/>
      <c r="IK53" s="142"/>
      <c r="IL53" s="142"/>
      <c r="IM53" s="142"/>
      <c r="IN53" s="142"/>
      <c r="IO53" s="142" t="s">
        <v>156</v>
      </c>
      <c r="IP53" s="142"/>
      <c r="IQ53" s="142"/>
      <c r="IR53" s="142"/>
      <c r="IS53" s="142"/>
      <c r="IT53" s="142"/>
      <c r="IU53" s="142"/>
      <c r="IV53" s="142"/>
      <c r="IW53" s="142" t="s">
        <v>156</v>
      </c>
      <c r="IX53" s="142"/>
      <c r="IY53" s="142"/>
      <c r="IZ53" s="142"/>
      <c r="JA53" s="142"/>
      <c r="JB53" s="142"/>
      <c r="JC53" s="142"/>
      <c r="JD53" s="142"/>
      <c r="JE53" s="142" t="s">
        <v>156</v>
      </c>
      <c r="JF53" s="142"/>
      <c r="JG53" s="142"/>
      <c r="JH53" s="142"/>
      <c r="JI53" s="142"/>
      <c r="JJ53" s="142"/>
      <c r="JK53" s="142"/>
      <c r="JL53" s="142"/>
      <c r="JM53" s="142" t="s">
        <v>156</v>
      </c>
      <c r="JN53" s="142"/>
      <c r="JO53" s="142"/>
      <c r="JP53" s="142"/>
      <c r="JQ53" s="142"/>
      <c r="JR53" s="142"/>
      <c r="JS53" s="142"/>
      <c r="JT53" s="142"/>
      <c r="JU53" s="142" t="s">
        <v>156</v>
      </c>
      <c r="JV53" s="142"/>
      <c r="JW53" s="142"/>
      <c r="JX53" s="142"/>
      <c r="JY53" s="142"/>
      <c r="JZ53" s="142"/>
      <c r="KA53" s="142"/>
      <c r="KB53" s="142"/>
      <c r="KC53" s="142" t="s">
        <v>156</v>
      </c>
      <c r="KD53" s="142"/>
      <c r="KE53" s="142"/>
      <c r="KF53" s="142"/>
      <c r="KG53" s="142"/>
      <c r="KH53" s="142"/>
      <c r="KI53" s="142"/>
      <c r="KJ53" s="142"/>
      <c r="KK53" s="142" t="s">
        <v>156</v>
      </c>
      <c r="KL53" s="142"/>
      <c r="KM53" s="142"/>
      <c r="KN53" s="142"/>
      <c r="KO53" s="142"/>
      <c r="KP53" s="142"/>
      <c r="KQ53" s="142"/>
      <c r="KR53" s="142"/>
      <c r="KS53" s="142" t="s">
        <v>156</v>
      </c>
      <c r="KT53" s="142"/>
      <c r="KU53" s="142"/>
      <c r="KV53" s="142"/>
      <c r="KW53" s="142"/>
      <c r="KX53" s="142"/>
      <c r="KY53" s="142"/>
      <c r="KZ53" s="142"/>
      <c r="LA53" s="142" t="s">
        <v>156</v>
      </c>
      <c r="LB53" s="142"/>
      <c r="LC53" s="142"/>
      <c r="LD53" s="142"/>
      <c r="LE53" s="142"/>
      <c r="LF53" s="142"/>
      <c r="LG53" s="142"/>
      <c r="LH53" s="142"/>
      <c r="LI53" s="142" t="s">
        <v>156</v>
      </c>
      <c r="LJ53" s="142"/>
      <c r="LK53" s="142"/>
      <c r="LL53" s="142"/>
      <c r="LM53" s="142"/>
      <c r="LN53" s="142"/>
      <c r="LO53" s="142"/>
      <c r="LP53" s="142"/>
      <c r="LQ53" s="142" t="s">
        <v>156</v>
      </c>
      <c r="LR53" s="142"/>
      <c r="LS53" s="142"/>
      <c r="LT53" s="142"/>
      <c r="LU53" s="142"/>
      <c r="LV53" s="142"/>
      <c r="LW53" s="142"/>
      <c r="LX53" s="142"/>
      <c r="LY53" s="142" t="s">
        <v>156</v>
      </c>
      <c r="LZ53" s="142"/>
      <c r="MA53" s="142"/>
      <c r="MB53" s="142"/>
      <c r="MC53" s="142"/>
      <c r="MD53" s="142"/>
      <c r="ME53" s="142"/>
      <c r="MF53" s="142"/>
      <c r="MG53" s="142" t="s">
        <v>156</v>
      </c>
      <c r="MH53" s="142"/>
      <c r="MI53" s="142"/>
      <c r="MJ53" s="142"/>
      <c r="MK53" s="142"/>
      <c r="ML53" s="142"/>
      <c r="MM53" s="142"/>
      <c r="MN53" s="142"/>
      <c r="MO53" s="142" t="s">
        <v>156</v>
      </c>
      <c r="MP53" s="142"/>
      <c r="MQ53" s="142"/>
      <c r="MR53" s="142"/>
      <c r="MS53" s="142"/>
      <c r="MT53" s="142"/>
      <c r="MU53" s="142"/>
      <c r="MV53" s="142"/>
      <c r="MW53" s="142" t="s">
        <v>156</v>
      </c>
      <c r="MX53" s="142"/>
      <c r="MY53" s="142"/>
      <c r="MZ53" s="142"/>
      <c r="NA53" s="142"/>
      <c r="NB53" s="142"/>
      <c r="NC53" s="142"/>
      <c r="ND53" s="142"/>
      <c r="NE53" s="142" t="s">
        <v>156</v>
      </c>
      <c r="NF53" s="142"/>
      <c r="NG53" s="142"/>
      <c r="NH53" s="142"/>
      <c r="NI53" s="142"/>
      <c r="NJ53" s="142"/>
      <c r="NK53" s="142"/>
      <c r="NL53" s="142"/>
      <c r="NM53" s="142" t="s">
        <v>156</v>
      </c>
      <c r="NN53" s="142"/>
      <c r="NO53" s="142"/>
      <c r="NP53" s="142"/>
      <c r="NQ53" s="142"/>
      <c r="NR53" s="142"/>
      <c r="NS53" s="142"/>
      <c r="NT53" s="142"/>
      <c r="NU53" s="142" t="s">
        <v>156</v>
      </c>
      <c r="NV53" s="142"/>
      <c r="NW53" s="142"/>
      <c r="NX53" s="142"/>
      <c r="NY53" s="142"/>
      <c r="NZ53" s="142"/>
      <c r="OA53" s="142"/>
      <c r="OB53" s="142"/>
      <c r="OC53" s="142" t="s">
        <v>156</v>
      </c>
      <c r="OD53" s="142"/>
      <c r="OE53" s="142"/>
      <c r="OF53" s="142"/>
      <c r="OG53" s="142"/>
      <c r="OH53" s="142"/>
      <c r="OI53" s="142"/>
      <c r="OJ53" s="142"/>
      <c r="OK53" s="142" t="s">
        <v>156</v>
      </c>
      <c r="OL53" s="142"/>
      <c r="OM53" s="142"/>
      <c r="ON53" s="142"/>
      <c r="OO53" s="142"/>
      <c r="OP53" s="142"/>
      <c r="OQ53" s="142"/>
      <c r="OR53" s="142"/>
      <c r="OS53" s="142" t="s">
        <v>156</v>
      </c>
      <c r="OT53" s="142"/>
      <c r="OU53" s="142"/>
      <c r="OV53" s="142"/>
      <c r="OW53" s="142"/>
      <c r="OX53" s="142"/>
      <c r="OY53" s="142"/>
      <c r="OZ53" s="142"/>
      <c r="PA53" s="142" t="s">
        <v>156</v>
      </c>
      <c r="PB53" s="142"/>
      <c r="PC53" s="142"/>
      <c r="PD53" s="142"/>
      <c r="PE53" s="142"/>
      <c r="PF53" s="142"/>
      <c r="PG53" s="142"/>
      <c r="PH53" s="142"/>
      <c r="PI53" s="142" t="s">
        <v>156</v>
      </c>
      <c r="PJ53" s="142"/>
      <c r="PK53" s="142"/>
      <c r="PL53" s="142"/>
      <c r="PM53" s="142"/>
      <c r="PN53" s="142"/>
      <c r="PO53" s="142"/>
      <c r="PP53" s="142"/>
      <c r="PQ53" s="142" t="s">
        <v>156</v>
      </c>
      <c r="PR53" s="142"/>
      <c r="PS53" s="142"/>
      <c r="PT53" s="142"/>
      <c r="PU53" s="142"/>
      <c r="PV53" s="142"/>
      <c r="PW53" s="142"/>
      <c r="PX53" s="142"/>
      <c r="PY53" s="142" t="s">
        <v>156</v>
      </c>
      <c r="PZ53" s="142"/>
      <c r="QA53" s="142"/>
      <c r="QB53" s="142"/>
      <c r="QC53" s="142"/>
      <c r="QD53" s="142"/>
      <c r="QE53" s="142"/>
      <c r="QF53" s="142"/>
      <c r="QG53" s="142" t="s">
        <v>156</v>
      </c>
      <c r="QH53" s="142"/>
      <c r="QI53" s="142"/>
      <c r="QJ53" s="142"/>
      <c r="QK53" s="142"/>
      <c r="QL53" s="142"/>
      <c r="QM53" s="142"/>
      <c r="QN53" s="142"/>
      <c r="QO53" s="142" t="s">
        <v>156</v>
      </c>
      <c r="QP53" s="142"/>
      <c r="QQ53" s="142"/>
      <c r="QR53" s="142"/>
      <c r="QS53" s="142"/>
      <c r="QT53" s="142"/>
      <c r="QU53" s="142"/>
      <c r="QV53" s="142"/>
      <c r="QW53" s="142" t="s">
        <v>156</v>
      </c>
      <c r="QX53" s="142"/>
      <c r="QY53" s="142"/>
      <c r="QZ53" s="142"/>
      <c r="RA53" s="142"/>
      <c r="RB53" s="142"/>
      <c r="RC53" s="142"/>
      <c r="RD53" s="142"/>
      <c r="RE53" s="142" t="s">
        <v>156</v>
      </c>
      <c r="RF53" s="142"/>
      <c r="RG53" s="142"/>
      <c r="RH53" s="142"/>
      <c r="RI53" s="142"/>
      <c r="RJ53" s="142"/>
      <c r="RK53" s="142"/>
      <c r="RL53" s="142"/>
      <c r="RM53" s="142" t="s">
        <v>156</v>
      </c>
      <c r="RN53" s="142"/>
      <c r="RO53" s="142"/>
      <c r="RP53" s="142"/>
      <c r="RQ53" s="142"/>
      <c r="RR53" s="142"/>
      <c r="RS53" s="142"/>
      <c r="RT53" s="142"/>
      <c r="RU53" s="142" t="s">
        <v>156</v>
      </c>
      <c r="RV53" s="142"/>
      <c r="RW53" s="142"/>
      <c r="RX53" s="142"/>
      <c r="RY53" s="142"/>
      <c r="RZ53" s="142"/>
      <c r="SA53" s="142"/>
      <c r="SB53" s="142"/>
      <c r="SC53" s="142" t="s">
        <v>156</v>
      </c>
      <c r="SD53" s="142"/>
      <c r="SE53" s="142"/>
      <c r="SF53" s="142"/>
      <c r="SG53" s="142"/>
      <c r="SH53" s="142"/>
      <c r="SI53" s="142"/>
      <c r="SJ53" s="142"/>
      <c r="SK53" s="142" t="s">
        <v>156</v>
      </c>
      <c r="SL53" s="142"/>
      <c r="SM53" s="142"/>
      <c r="SN53" s="142"/>
      <c r="SO53" s="142"/>
      <c r="SP53" s="142"/>
      <c r="SQ53" s="142"/>
      <c r="SR53" s="142"/>
      <c r="SS53" s="142" t="s">
        <v>156</v>
      </c>
      <c r="ST53" s="142"/>
      <c r="SU53" s="142"/>
      <c r="SV53" s="142"/>
      <c r="SW53" s="142"/>
      <c r="SX53" s="142"/>
      <c r="SY53" s="142"/>
      <c r="SZ53" s="142"/>
      <c r="TA53" s="142" t="s">
        <v>156</v>
      </c>
      <c r="TB53" s="142"/>
      <c r="TC53" s="142"/>
      <c r="TD53" s="142"/>
      <c r="TE53" s="142"/>
      <c r="TF53" s="142"/>
      <c r="TG53" s="142"/>
      <c r="TH53" s="142"/>
      <c r="TI53" s="142" t="s">
        <v>156</v>
      </c>
      <c r="TJ53" s="142"/>
      <c r="TK53" s="142"/>
      <c r="TL53" s="142"/>
      <c r="TM53" s="142"/>
      <c r="TN53" s="142"/>
      <c r="TO53" s="142"/>
      <c r="TP53" s="142"/>
      <c r="TQ53" s="142" t="s">
        <v>156</v>
      </c>
      <c r="TR53" s="142"/>
      <c r="TS53" s="142"/>
      <c r="TT53" s="142"/>
      <c r="TU53" s="142"/>
      <c r="TV53" s="142"/>
      <c r="TW53" s="142"/>
      <c r="TX53" s="142"/>
      <c r="TY53" s="142" t="s">
        <v>156</v>
      </c>
      <c r="TZ53" s="142"/>
      <c r="UA53" s="142"/>
      <c r="UB53" s="142"/>
      <c r="UC53" s="142"/>
      <c r="UD53" s="142"/>
      <c r="UE53" s="142"/>
      <c r="UF53" s="142"/>
      <c r="UG53" s="142" t="s">
        <v>156</v>
      </c>
      <c r="UH53" s="142"/>
      <c r="UI53" s="142"/>
      <c r="UJ53" s="142"/>
      <c r="UK53" s="142"/>
      <c r="UL53" s="142"/>
      <c r="UM53" s="142"/>
      <c r="UN53" s="142"/>
      <c r="UO53" s="142" t="s">
        <v>156</v>
      </c>
      <c r="UP53" s="142"/>
      <c r="UQ53" s="142"/>
      <c r="UR53" s="142"/>
      <c r="US53" s="142"/>
      <c r="UT53" s="142"/>
      <c r="UU53" s="142"/>
      <c r="UV53" s="142"/>
      <c r="UW53" s="142" t="s">
        <v>156</v>
      </c>
      <c r="UX53" s="142"/>
      <c r="UY53" s="142"/>
      <c r="UZ53" s="142"/>
      <c r="VA53" s="142"/>
      <c r="VB53" s="142"/>
      <c r="VC53" s="142"/>
      <c r="VD53" s="142"/>
      <c r="VE53" s="142" t="s">
        <v>156</v>
      </c>
      <c r="VF53" s="142"/>
      <c r="VG53" s="142"/>
      <c r="VH53" s="142"/>
      <c r="VI53" s="142"/>
      <c r="VJ53" s="142"/>
      <c r="VK53" s="142"/>
      <c r="VL53" s="142"/>
      <c r="VM53" s="142" t="s">
        <v>156</v>
      </c>
      <c r="VN53" s="142"/>
      <c r="VO53" s="142"/>
      <c r="VP53" s="142"/>
      <c r="VQ53" s="142"/>
      <c r="VR53" s="142"/>
      <c r="VS53" s="142"/>
      <c r="VT53" s="142"/>
      <c r="VU53" s="142" t="s">
        <v>156</v>
      </c>
      <c r="VV53" s="142"/>
      <c r="VW53" s="142"/>
      <c r="VX53" s="142"/>
      <c r="VY53" s="142"/>
      <c r="VZ53" s="142"/>
      <c r="WA53" s="142"/>
      <c r="WB53" s="142"/>
      <c r="WC53" s="142" t="s">
        <v>156</v>
      </c>
      <c r="WD53" s="142"/>
      <c r="WE53" s="142"/>
      <c r="WF53" s="142"/>
      <c r="WG53" s="142"/>
      <c r="WH53" s="142"/>
      <c r="WI53" s="142"/>
      <c r="WJ53" s="142"/>
      <c r="WK53" s="142" t="s">
        <v>156</v>
      </c>
      <c r="WL53" s="142"/>
      <c r="WM53" s="142"/>
      <c r="WN53" s="142"/>
      <c r="WO53" s="142"/>
      <c r="WP53" s="142"/>
      <c r="WQ53" s="142"/>
      <c r="WR53" s="142"/>
      <c r="WS53" s="142" t="s">
        <v>156</v>
      </c>
      <c r="WT53" s="142"/>
      <c r="WU53" s="142"/>
      <c r="WV53" s="142"/>
      <c r="WW53" s="142"/>
      <c r="WX53" s="142"/>
      <c r="WY53" s="142"/>
      <c r="WZ53" s="142"/>
      <c r="XA53" s="142" t="s">
        <v>156</v>
      </c>
      <c r="XB53" s="142"/>
      <c r="XC53" s="142"/>
      <c r="XD53" s="142"/>
      <c r="XE53" s="142"/>
      <c r="XF53" s="142"/>
      <c r="XG53" s="142"/>
      <c r="XH53" s="142"/>
      <c r="XI53" s="142" t="s">
        <v>156</v>
      </c>
      <c r="XJ53" s="142"/>
      <c r="XK53" s="142"/>
      <c r="XL53" s="142"/>
      <c r="XM53" s="142"/>
      <c r="XN53" s="142"/>
      <c r="XO53" s="142"/>
      <c r="XP53" s="142"/>
      <c r="XQ53" s="142" t="s">
        <v>156</v>
      </c>
      <c r="XR53" s="142"/>
      <c r="XS53" s="142"/>
      <c r="XT53" s="142"/>
      <c r="XU53" s="142"/>
      <c r="XV53" s="142"/>
      <c r="XW53" s="142"/>
      <c r="XX53" s="142"/>
      <c r="XY53" s="142" t="s">
        <v>156</v>
      </c>
      <c r="XZ53" s="142"/>
      <c r="YA53" s="142"/>
      <c r="YB53" s="142"/>
      <c r="YC53" s="142"/>
      <c r="YD53" s="142"/>
      <c r="YE53" s="142"/>
      <c r="YF53" s="142"/>
      <c r="YG53" s="142" t="s">
        <v>156</v>
      </c>
      <c r="YH53" s="142"/>
      <c r="YI53" s="142"/>
      <c r="YJ53" s="142"/>
      <c r="YK53" s="142"/>
      <c r="YL53" s="142"/>
      <c r="YM53" s="142"/>
      <c r="YN53" s="142"/>
      <c r="YO53" s="142" t="s">
        <v>156</v>
      </c>
      <c r="YP53" s="142"/>
      <c r="YQ53" s="142"/>
      <c r="YR53" s="142"/>
      <c r="YS53" s="142"/>
      <c r="YT53" s="142"/>
      <c r="YU53" s="142"/>
      <c r="YV53" s="142"/>
      <c r="YW53" s="142" t="s">
        <v>156</v>
      </c>
      <c r="YX53" s="142"/>
      <c r="YY53" s="142"/>
      <c r="YZ53" s="142"/>
      <c r="ZA53" s="142"/>
      <c r="ZB53" s="142"/>
      <c r="ZC53" s="142"/>
      <c r="ZD53" s="142"/>
      <c r="ZE53" s="142" t="s">
        <v>156</v>
      </c>
      <c r="ZF53" s="142"/>
      <c r="ZG53" s="142"/>
      <c r="ZH53" s="142"/>
      <c r="ZI53" s="142"/>
      <c r="ZJ53" s="142"/>
      <c r="ZK53" s="142"/>
      <c r="ZL53" s="142"/>
      <c r="ZM53" s="142" t="s">
        <v>156</v>
      </c>
      <c r="ZN53" s="142"/>
      <c r="ZO53" s="142"/>
      <c r="ZP53" s="142"/>
      <c r="ZQ53" s="142"/>
      <c r="ZR53" s="142"/>
      <c r="ZS53" s="142"/>
      <c r="ZT53" s="142"/>
      <c r="ZU53" s="142" t="s">
        <v>156</v>
      </c>
      <c r="ZV53" s="142"/>
      <c r="ZW53" s="142"/>
      <c r="ZX53" s="142"/>
      <c r="ZY53" s="142"/>
      <c r="ZZ53" s="142"/>
      <c r="AAA53" s="142"/>
      <c r="AAB53" s="142"/>
      <c r="AAC53" s="142" t="s">
        <v>156</v>
      </c>
      <c r="AAD53" s="142"/>
      <c r="AAE53" s="142"/>
      <c r="AAF53" s="142"/>
      <c r="AAG53" s="142"/>
      <c r="AAH53" s="142"/>
      <c r="AAI53" s="142"/>
      <c r="AAJ53" s="142"/>
      <c r="AAK53" s="142" t="s">
        <v>156</v>
      </c>
      <c r="AAL53" s="142"/>
      <c r="AAM53" s="142"/>
      <c r="AAN53" s="142"/>
      <c r="AAO53" s="142"/>
      <c r="AAP53" s="142"/>
      <c r="AAQ53" s="142"/>
      <c r="AAR53" s="142"/>
      <c r="AAS53" s="142" t="s">
        <v>156</v>
      </c>
      <c r="AAT53" s="142"/>
      <c r="AAU53" s="142"/>
      <c r="AAV53" s="142"/>
      <c r="AAW53" s="142"/>
      <c r="AAX53" s="142"/>
      <c r="AAY53" s="142"/>
      <c r="AAZ53" s="142"/>
      <c r="ABA53" s="142" t="s">
        <v>156</v>
      </c>
      <c r="ABB53" s="142"/>
      <c r="ABC53" s="142"/>
      <c r="ABD53" s="142"/>
      <c r="ABE53" s="142"/>
      <c r="ABF53" s="142"/>
      <c r="ABG53" s="142"/>
      <c r="ABH53" s="142"/>
      <c r="ABI53" s="142" t="s">
        <v>156</v>
      </c>
      <c r="ABJ53" s="142"/>
      <c r="ABK53" s="142"/>
      <c r="ABL53" s="142"/>
      <c r="ABM53" s="142"/>
      <c r="ABN53" s="142"/>
      <c r="ABO53" s="142"/>
      <c r="ABP53" s="142"/>
      <c r="ABQ53" s="142" t="s">
        <v>156</v>
      </c>
      <c r="ABR53" s="142"/>
      <c r="ABS53" s="142"/>
      <c r="ABT53" s="142"/>
      <c r="ABU53" s="142"/>
      <c r="ABV53" s="142"/>
      <c r="ABW53" s="142"/>
      <c r="ABX53" s="142"/>
      <c r="ABY53" s="142" t="s">
        <v>156</v>
      </c>
      <c r="ABZ53" s="142"/>
      <c r="ACA53" s="142"/>
      <c r="ACB53" s="142"/>
      <c r="ACC53" s="142"/>
      <c r="ACD53" s="142"/>
      <c r="ACE53" s="142"/>
      <c r="ACF53" s="142"/>
      <c r="ACG53" s="142" t="s">
        <v>156</v>
      </c>
      <c r="ACH53" s="142"/>
      <c r="ACI53" s="142"/>
      <c r="ACJ53" s="142"/>
      <c r="ACK53" s="142"/>
      <c r="ACL53" s="142"/>
      <c r="ACM53" s="142"/>
      <c r="ACN53" s="142"/>
      <c r="ACO53" s="142" t="s">
        <v>156</v>
      </c>
      <c r="ACP53" s="142"/>
      <c r="ACQ53" s="142"/>
      <c r="ACR53" s="142"/>
      <c r="ACS53" s="142"/>
      <c r="ACT53" s="142"/>
      <c r="ACU53" s="142"/>
      <c r="ACV53" s="142"/>
      <c r="ACW53" s="142" t="s">
        <v>156</v>
      </c>
      <c r="ACX53" s="142"/>
      <c r="ACY53" s="142"/>
      <c r="ACZ53" s="142"/>
      <c r="ADA53" s="142"/>
      <c r="ADB53" s="142"/>
      <c r="ADC53" s="142"/>
      <c r="ADD53" s="142"/>
      <c r="ADE53" s="142" t="s">
        <v>156</v>
      </c>
      <c r="ADF53" s="142"/>
      <c r="ADG53" s="142"/>
      <c r="ADH53" s="142"/>
      <c r="ADI53" s="142"/>
      <c r="ADJ53" s="142"/>
      <c r="ADK53" s="142"/>
      <c r="ADL53" s="142"/>
      <c r="ADM53" s="142" t="s">
        <v>156</v>
      </c>
      <c r="ADN53" s="142"/>
      <c r="ADO53" s="142"/>
      <c r="ADP53" s="142"/>
      <c r="ADQ53" s="142"/>
      <c r="ADR53" s="142"/>
      <c r="ADS53" s="142"/>
      <c r="ADT53" s="142"/>
      <c r="ADU53" s="142" t="s">
        <v>156</v>
      </c>
      <c r="ADV53" s="142"/>
      <c r="ADW53" s="142"/>
      <c r="ADX53" s="142"/>
      <c r="ADY53" s="142"/>
      <c r="ADZ53" s="142"/>
      <c r="AEA53" s="142"/>
      <c r="AEB53" s="142"/>
      <c r="AEC53" s="142" t="s">
        <v>156</v>
      </c>
      <c r="AED53" s="142"/>
      <c r="AEE53" s="142"/>
      <c r="AEF53" s="142"/>
      <c r="AEG53" s="142"/>
      <c r="AEH53" s="142"/>
      <c r="AEI53" s="142"/>
      <c r="AEJ53" s="142"/>
      <c r="AEK53" s="142" t="s">
        <v>156</v>
      </c>
      <c r="AEL53" s="142"/>
      <c r="AEM53" s="142"/>
      <c r="AEN53" s="142"/>
      <c r="AEO53" s="142"/>
      <c r="AEP53" s="142"/>
      <c r="AEQ53" s="142"/>
      <c r="AER53" s="142"/>
      <c r="AES53" s="142" t="s">
        <v>156</v>
      </c>
      <c r="AET53" s="142"/>
      <c r="AEU53" s="142"/>
      <c r="AEV53" s="142"/>
      <c r="AEW53" s="142"/>
      <c r="AEX53" s="142"/>
      <c r="AEY53" s="142"/>
      <c r="AEZ53" s="142"/>
      <c r="AFA53" s="142" t="s">
        <v>156</v>
      </c>
      <c r="AFB53" s="142"/>
      <c r="AFC53" s="142"/>
      <c r="AFD53" s="142"/>
      <c r="AFE53" s="142"/>
      <c r="AFF53" s="142"/>
      <c r="AFG53" s="142"/>
      <c r="AFH53" s="142"/>
      <c r="AFI53" s="142" t="s">
        <v>156</v>
      </c>
      <c r="AFJ53" s="142"/>
      <c r="AFK53" s="142"/>
      <c r="AFL53" s="142"/>
      <c r="AFM53" s="142"/>
      <c r="AFN53" s="142"/>
      <c r="AFO53" s="142"/>
      <c r="AFP53" s="142"/>
      <c r="AFQ53" s="142" t="s">
        <v>156</v>
      </c>
      <c r="AFR53" s="142"/>
      <c r="AFS53" s="142"/>
      <c r="AFT53" s="142"/>
      <c r="AFU53" s="142"/>
      <c r="AFV53" s="142"/>
      <c r="AFW53" s="142"/>
      <c r="AFX53" s="142"/>
      <c r="AFY53" s="142" t="s">
        <v>156</v>
      </c>
      <c r="AFZ53" s="142"/>
      <c r="AGA53" s="142"/>
      <c r="AGB53" s="142"/>
      <c r="AGC53" s="142"/>
      <c r="AGD53" s="142"/>
      <c r="AGE53" s="142"/>
      <c r="AGF53" s="142"/>
      <c r="AGG53" s="142" t="s">
        <v>156</v>
      </c>
      <c r="AGH53" s="142"/>
      <c r="AGI53" s="142"/>
      <c r="AGJ53" s="142"/>
      <c r="AGK53" s="142"/>
      <c r="AGL53" s="142"/>
      <c r="AGM53" s="142"/>
      <c r="AGN53" s="142"/>
      <c r="AGO53" s="142" t="s">
        <v>156</v>
      </c>
      <c r="AGP53" s="142"/>
      <c r="AGQ53" s="142"/>
      <c r="AGR53" s="142"/>
      <c r="AGS53" s="142"/>
      <c r="AGT53" s="142"/>
      <c r="AGU53" s="142"/>
      <c r="AGV53" s="142"/>
      <c r="AGW53" s="142" t="s">
        <v>156</v>
      </c>
      <c r="AGX53" s="142"/>
      <c r="AGY53" s="142"/>
      <c r="AGZ53" s="142"/>
      <c r="AHA53" s="142"/>
      <c r="AHB53" s="142"/>
      <c r="AHC53" s="142"/>
      <c r="AHD53" s="142"/>
      <c r="AHE53" s="142" t="s">
        <v>156</v>
      </c>
      <c r="AHF53" s="142"/>
      <c r="AHG53" s="142"/>
      <c r="AHH53" s="142"/>
      <c r="AHI53" s="142"/>
      <c r="AHJ53" s="142"/>
      <c r="AHK53" s="142"/>
      <c r="AHL53" s="142"/>
      <c r="AHM53" s="142" t="s">
        <v>156</v>
      </c>
      <c r="AHN53" s="142"/>
      <c r="AHO53" s="142"/>
      <c r="AHP53" s="142"/>
      <c r="AHQ53" s="142"/>
      <c r="AHR53" s="142"/>
      <c r="AHS53" s="142"/>
      <c r="AHT53" s="142"/>
      <c r="AHU53" s="142" t="s">
        <v>156</v>
      </c>
      <c r="AHV53" s="142"/>
      <c r="AHW53" s="142"/>
      <c r="AHX53" s="142"/>
      <c r="AHY53" s="142"/>
      <c r="AHZ53" s="142"/>
      <c r="AIA53" s="142"/>
      <c r="AIB53" s="142"/>
      <c r="AIC53" s="142" t="s">
        <v>156</v>
      </c>
      <c r="AID53" s="142"/>
      <c r="AIE53" s="142"/>
      <c r="AIF53" s="142"/>
      <c r="AIG53" s="142"/>
      <c r="AIH53" s="142"/>
      <c r="AII53" s="142"/>
      <c r="AIJ53" s="142"/>
      <c r="AIK53" s="142" t="s">
        <v>156</v>
      </c>
      <c r="AIL53" s="142"/>
      <c r="AIM53" s="142"/>
      <c r="AIN53" s="142"/>
      <c r="AIO53" s="142"/>
      <c r="AIP53" s="142"/>
      <c r="AIQ53" s="142"/>
      <c r="AIR53" s="142"/>
      <c r="AIS53" s="142" t="s">
        <v>156</v>
      </c>
      <c r="AIT53" s="142"/>
      <c r="AIU53" s="142"/>
      <c r="AIV53" s="142"/>
      <c r="AIW53" s="142"/>
      <c r="AIX53" s="142"/>
      <c r="AIY53" s="142"/>
      <c r="AIZ53" s="142"/>
      <c r="AJA53" s="142" t="s">
        <v>156</v>
      </c>
      <c r="AJB53" s="142"/>
      <c r="AJC53" s="142"/>
      <c r="AJD53" s="142"/>
      <c r="AJE53" s="142"/>
      <c r="AJF53" s="142"/>
      <c r="AJG53" s="142"/>
      <c r="AJH53" s="142"/>
      <c r="AJI53" s="142" t="s">
        <v>156</v>
      </c>
      <c r="AJJ53" s="142"/>
      <c r="AJK53" s="142"/>
      <c r="AJL53" s="142"/>
      <c r="AJM53" s="142"/>
      <c r="AJN53" s="142"/>
      <c r="AJO53" s="142"/>
      <c r="AJP53" s="142"/>
      <c r="AJQ53" s="142" t="s">
        <v>156</v>
      </c>
      <c r="AJR53" s="142"/>
      <c r="AJS53" s="142"/>
      <c r="AJT53" s="142"/>
      <c r="AJU53" s="142"/>
      <c r="AJV53" s="142"/>
      <c r="AJW53" s="142"/>
      <c r="AJX53" s="142"/>
      <c r="AJY53" s="142" t="s">
        <v>156</v>
      </c>
      <c r="AJZ53" s="142"/>
      <c r="AKA53" s="142"/>
      <c r="AKB53" s="142"/>
      <c r="AKC53" s="142"/>
      <c r="AKD53" s="142"/>
      <c r="AKE53" s="142"/>
      <c r="AKF53" s="142"/>
      <c r="AKG53" s="142" t="s">
        <v>156</v>
      </c>
      <c r="AKH53" s="142"/>
      <c r="AKI53" s="142"/>
      <c r="AKJ53" s="142"/>
      <c r="AKK53" s="142"/>
      <c r="AKL53" s="142"/>
      <c r="AKM53" s="142"/>
      <c r="AKN53" s="142"/>
      <c r="AKO53" s="142" t="s">
        <v>156</v>
      </c>
      <c r="AKP53" s="142"/>
      <c r="AKQ53" s="142"/>
      <c r="AKR53" s="142"/>
      <c r="AKS53" s="142"/>
      <c r="AKT53" s="142"/>
      <c r="AKU53" s="142"/>
      <c r="AKV53" s="142"/>
      <c r="AKW53" s="142" t="s">
        <v>156</v>
      </c>
      <c r="AKX53" s="142"/>
      <c r="AKY53" s="142"/>
      <c r="AKZ53" s="142"/>
      <c r="ALA53" s="142"/>
      <c r="ALB53" s="142"/>
      <c r="ALC53" s="142"/>
      <c r="ALD53" s="142"/>
      <c r="ALE53" s="142" t="s">
        <v>156</v>
      </c>
      <c r="ALF53" s="142"/>
      <c r="ALG53" s="142"/>
      <c r="ALH53" s="142"/>
      <c r="ALI53" s="142"/>
      <c r="ALJ53" s="142"/>
      <c r="ALK53" s="142"/>
      <c r="ALL53" s="142"/>
      <c r="ALM53" s="142" t="s">
        <v>156</v>
      </c>
      <c r="ALN53" s="142"/>
      <c r="ALO53" s="142"/>
      <c r="ALP53" s="142"/>
      <c r="ALQ53" s="142"/>
      <c r="ALR53" s="142"/>
      <c r="ALS53" s="142"/>
      <c r="ALT53" s="142"/>
      <c r="ALU53" s="142" t="s">
        <v>156</v>
      </c>
      <c r="ALV53" s="142"/>
      <c r="ALW53" s="142"/>
      <c r="ALX53" s="142"/>
      <c r="ALY53" s="142"/>
      <c r="ALZ53" s="142"/>
      <c r="AMA53" s="142"/>
      <c r="AMB53" s="142"/>
      <c r="AMC53" s="142" t="s">
        <v>156</v>
      </c>
      <c r="AMD53" s="142"/>
      <c r="AME53" s="142"/>
      <c r="AMF53" s="142"/>
      <c r="AMG53" s="142"/>
      <c r="AMH53" s="142"/>
      <c r="AMI53" s="142"/>
      <c r="AMJ53" s="142"/>
      <c r="AMK53" s="142" t="s">
        <v>156</v>
      </c>
      <c r="AML53" s="142"/>
      <c r="AMM53" s="142"/>
      <c r="AMN53" s="142"/>
      <c r="AMO53" s="142"/>
      <c r="AMP53" s="142"/>
      <c r="AMQ53" s="142"/>
      <c r="AMR53" s="142"/>
      <c r="AMS53" s="142" t="s">
        <v>156</v>
      </c>
      <c r="AMT53" s="142"/>
      <c r="AMU53" s="142"/>
      <c r="AMV53" s="142"/>
      <c r="AMW53" s="142"/>
      <c r="AMX53" s="142"/>
      <c r="AMY53" s="142"/>
      <c r="AMZ53" s="142"/>
      <c r="ANA53" s="142" t="s">
        <v>156</v>
      </c>
      <c r="ANB53" s="142"/>
      <c r="ANC53" s="142"/>
      <c r="AND53" s="142"/>
      <c r="ANE53" s="142"/>
      <c r="ANF53" s="142"/>
      <c r="ANG53" s="142"/>
      <c r="ANH53" s="142"/>
      <c r="ANI53" s="142" t="s">
        <v>156</v>
      </c>
      <c r="ANJ53" s="142"/>
      <c r="ANK53" s="142"/>
      <c r="ANL53" s="142"/>
      <c r="ANM53" s="142"/>
      <c r="ANN53" s="142"/>
      <c r="ANO53" s="142"/>
      <c r="ANP53" s="142"/>
      <c r="ANQ53" s="142" t="s">
        <v>156</v>
      </c>
      <c r="ANR53" s="142"/>
      <c r="ANS53" s="142"/>
      <c r="ANT53" s="142"/>
      <c r="ANU53" s="142"/>
      <c r="ANV53" s="142"/>
      <c r="ANW53" s="142"/>
      <c r="ANX53" s="142"/>
      <c r="ANY53" s="142" t="s">
        <v>156</v>
      </c>
      <c r="ANZ53" s="142"/>
      <c r="AOA53" s="142"/>
      <c r="AOB53" s="142"/>
      <c r="AOC53" s="142"/>
      <c r="AOD53" s="142"/>
      <c r="AOE53" s="142"/>
      <c r="AOF53" s="142"/>
      <c r="AOG53" s="142" t="s">
        <v>156</v>
      </c>
      <c r="AOH53" s="142"/>
      <c r="AOI53" s="142"/>
      <c r="AOJ53" s="142"/>
      <c r="AOK53" s="142"/>
      <c r="AOL53" s="142"/>
      <c r="AOM53" s="142"/>
      <c r="AON53" s="142"/>
      <c r="AOO53" s="142" t="s">
        <v>156</v>
      </c>
      <c r="AOP53" s="142"/>
      <c r="AOQ53" s="142"/>
      <c r="AOR53" s="142"/>
      <c r="AOS53" s="142"/>
      <c r="AOT53" s="142"/>
      <c r="AOU53" s="142"/>
      <c r="AOV53" s="142"/>
      <c r="AOW53" s="142" t="s">
        <v>156</v>
      </c>
      <c r="AOX53" s="142"/>
      <c r="AOY53" s="142"/>
      <c r="AOZ53" s="142"/>
      <c r="APA53" s="142"/>
      <c r="APB53" s="142"/>
      <c r="APC53" s="142"/>
      <c r="APD53" s="142"/>
      <c r="APE53" s="142" t="s">
        <v>156</v>
      </c>
      <c r="APF53" s="142"/>
      <c r="APG53" s="142"/>
      <c r="APH53" s="142"/>
      <c r="API53" s="142"/>
      <c r="APJ53" s="142"/>
      <c r="APK53" s="142"/>
      <c r="APL53" s="142"/>
      <c r="APM53" s="142" t="s">
        <v>156</v>
      </c>
      <c r="APN53" s="142"/>
      <c r="APO53" s="142"/>
      <c r="APP53" s="142"/>
      <c r="APQ53" s="142"/>
      <c r="APR53" s="142"/>
      <c r="APS53" s="142"/>
      <c r="APT53" s="142"/>
      <c r="APU53" s="142" t="s">
        <v>156</v>
      </c>
      <c r="APV53" s="142"/>
      <c r="APW53" s="142"/>
      <c r="APX53" s="142"/>
      <c r="APY53" s="142"/>
      <c r="APZ53" s="142"/>
      <c r="AQA53" s="142"/>
      <c r="AQB53" s="142"/>
      <c r="AQC53" s="142" t="s">
        <v>156</v>
      </c>
      <c r="AQD53" s="142"/>
      <c r="AQE53" s="142"/>
      <c r="AQF53" s="142"/>
      <c r="AQG53" s="142"/>
      <c r="AQH53" s="142"/>
      <c r="AQI53" s="142"/>
      <c r="AQJ53" s="142"/>
      <c r="AQK53" s="142" t="s">
        <v>156</v>
      </c>
      <c r="AQL53" s="142"/>
      <c r="AQM53" s="142"/>
      <c r="AQN53" s="142"/>
      <c r="AQO53" s="142"/>
      <c r="AQP53" s="142"/>
      <c r="AQQ53" s="142"/>
      <c r="AQR53" s="142"/>
      <c r="AQS53" s="142" t="s">
        <v>156</v>
      </c>
      <c r="AQT53" s="142"/>
      <c r="AQU53" s="142"/>
      <c r="AQV53" s="142"/>
      <c r="AQW53" s="142"/>
      <c r="AQX53" s="142"/>
      <c r="AQY53" s="142"/>
      <c r="AQZ53" s="142"/>
      <c r="ARA53" s="142" t="s">
        <v>156</v>
      </c>
      <c r="ARB53" s="142"/>
      <c r="ARC53" s="142"/>
      <c r="ARD53" s="142"/>
      <c r="ARE53" s="142"/>
      <c r="ARF53" s="142"/>
      <c r="ARG53" s="142"/>
      <c r="ARH53" s="142"/>
      <c r="ARI53" s="142" t="s">
        <v>156</v>
      </c>
      <c r="ARJ53" s="142"/>
      <c r="ARK53" s="142"/>
      <c r="ARL53" s="142"/>
      <c r="ARM53" s="142"/>
      <c r="ARN53" s="142"/>
      <c r="ARO53" s="142"/>
      <c r="ARP53" s="142"/>
      <c r="ARQ53" s="142" t="s">
        <v>156</v>
      </c>
      <c r="ARR53" s="142"/>
      <c r="ARS53" s="142"/>
      <c r="ART53" s="142"/>
      <c r="ARU53" s="142"/>
      <c r="ARV53" s="142"/>
      <c r="ARW53" s="142"/>
      <c r="ARX53" s="142"/>
      <c r="ARY53" s="142" t="s">
        <v>156</v>
      </c>
      <c r="ARZ53" s="142"/>
      <c r="ASA53" s="142"/>
      <c r="ASB53" s="142"/>
      <c r="ASC53" s="142"/>
      <c r="ASD53" s="142"/>
      <c r="ASE53" s="142"/>
      <c r="ASF53" s="142"/>
      <c r="ASG53" s="142" t="s">
        <v>156</v>
      </c>
      <c r="ASH53" s="142"/>
      <c r="ASI53" s="142"/>
      <c r="ASJ53" s="142"/>
      <c r="ASK53" s="142"/>
      <c r="ASL53" s="142"/>
      <c r="ASM53" s="142"/>
      <c r="ASN53" s="142"/>
      <c r="ASO53" s="142" t="s">
        <v>156</v>
      </c>
      <c r="ASP53" s="142"/>
      <c r="ASQ53" s="142"/>
      <c r="ASR53" s="142"/>
      <c r="ASS53" s="142"/>
      <c r="AST53" s="142"/>
      <c r="ASU53" s="142"/>
      <c r="ASV53" s="142"/>
      <c r="ASW53" s="142" t="s">
        <v>156</v>
      </c>
      <c r="ASX53" s="142"/>
      <c r="ASY53" s="142"/>
      <c r="ASZ53" s="142"/>
      <c r="ATA53" s="142"/>
      <c r="ATB53" s="142"/>
      <c r="ATC53" s="142"/>
      <c r="ATD53" s="142"/>
      <c r="ATE53" s="142" t="s">
        <v>156</v>
      </c>
      <c r="ATF53" s="142"/>
      <c r="ATG53" s="142"/>
      <c r="ATH53" s="142"/>
      <c r="ATI53" s="142"/>
      <c r="ATJ53" s="142"/>
      <c r="ATK53" s="142"/>
      <c r="ATL53" s="142"/>
      <c r="ATM53" s="142" t="s">
        <v>156</v>
      </c>
      <c r="ATN53" s="142"/>
      <c r="ATO53" s="142"/>
      <c r="ATP53" s="142"/>
      <c r="ATQ53" s="142"/>
      <c r="ATR53" s="142"/>
      <c r="ATS53" s="142"/>
      <c r="ATT53" s="142"/>
      <c r="ATU53" s="142" t="s">
        <v>156</v>
      </c>
      <c r="ATV53" s="142"/>
      <c r="ATW53" s="142"/>
      <c r="ATX53" s="142"/>
      <c r="ATY53" s="142"/>
      <c r="ATZ53" s="142"/>
      <c r="AUA53" s="142"/>
      <c r="AUB53" s="142"/>
      <c r="AUC53" s="142" t="s">
        <v>156</v>
      </c>
      <c r="AUD53" s="142"/>
      <c r="AUE53" s="142"/>
      <c r="AUF53" s="142"/>
      <c r="AUG53" s="142"/>
      <c r="AUH53" s="142"/>
      <c r="AUI53" s="142"/>
      <c r="AUJ53" s="142"/>
      <c r="AUK53" s="142" t="s">
        <v>156</v>
      </c>
      <c r="AUL53" s="142"/>
      <c r="AUM53" s="142"/>
      <c r="AUN53" s="142"/>
      <c r="AUO53" s="142"/>
      <c r="AUP53" s="142"/>
      <c r="AUQ53" s="142"/>
      <c r="AUR53" s="142"/>
      <c r="AUS53" s="142" t="s">
        <v>156</v>
      </c>
      <c r="AUT53" s="142"/>
      <c r="AUU53" s="142"/>
      <c r="AUV53" s="142"/>
      <c r="AUW53" s="142"/>
      <c r="AUX53" s="142"/>
      <c r="AUY53" s="142"/>
      <c r="AUZ53" s="142"/>
      <c r="AVA53" s="142" t="s">
        <v>156</v>
      </c>
      <c r="AVB53" s="142"/>
      <c r="AVC53" s="142"/>
      <c r="AVD53" s="142"/>
      <c r="AVE53" s="142"/>
      <c r="AVF53" s="142"/>
      <c r="AVG53" s="142"/>
      <c r="AVH53" s="142"/>
      <c r="AVI53" s="142" t="s">
        <v>156</v>
      </c>
      <c r="AVJ53" s="142"/>
      <c r="AVK53" s="142"/>
      <c r="AVL53" s="142"/>
      <c r="AVM53" s="142"/>
      <c r="AVN53" s="142"/>
      <c r="AVO53" s="142"/>
      <c r="AVP53" s="142"/>
      <c r="AVQ53" s="142" t="s">
        <v>156</v>
      </c>
      <c r="AVR53" s="142"/>
      <c r="AVS53" s="142"/>
      <c r="AVT53" s="142"/>
      <c r="AVU53" s="142"/>
      <c r="AVV53" s="142"/>
      <c r="AVW53" s="142"/>
      <c r="AVX53" s="142"/>
      <c r="AVY53" s="142" t="s">
        <v>156</v>
      </c>
      <c r="AVZ53" s="142"/>
      <c r="AWA53" s="142"/>
      <c r="AWB53" s="142"/>
      <c r="AWC53" s="142"/>
      <c r="AWD53" s="142"/>
      <c r="AWE53" s="142"/>
      <c r="AWF53" s="142"/>
      <c r="AWG53" s="142" t="s">
        <v>156</v>
      </c>
      <c r="AWH53" s="142"/>
      <c r="AWI53" s="142"/>
      <c r="AWJ53" s="142"/>
      <c r="AWK53" s="142"/>
      <c r="AWL53" s="142"/>
      <c r="AWM53" s="142"/>
      <c r="AWN53" s="142"/>
      <c r="AWO53" s="142" t="s">
        <v>156</v>
      </c>
      <c r="AWP53" s="142"/>
      <c r="AWQ53" s="142"/>
      <c r="AWR53" s="142"/>
      <c r="AWS53" s="142"/>
      <c r="AWT53" s="142"/>
      <c r="AWU53" s="142"/>
      <c r="AWV53" s="142"/>
      <c r="AWW53" s="142" t="s">
        <v>156</v>
      </c>
      <c r="AWX53" s="142"/>
      <c r="AWY53" s="142"/>
      <c r="AWZ53" s="142"/>
      <c r="AXA53" s="142"/>
      <c r="AXB53" s="142"/>
      <c r="AXC53" s="142"/>
      <c r="AXD53" s="142"/>
      <c r="AXE53" s="142" t="s">
        <v>156</v>
      </c>
      <c r="AXF53" s="142"/>
      <c r="AXG53" s="142"/>
      <c r="AXH53" s="142"/>
      <c r="AXI53" s="142"/>
      <c r="AXJ53" s="142"/>
      <c r="AXK53" s="142"/>
      <c r="AXL53" s="142"/>
      <c r="AXM53" s="142" t="s">
        <v>156</v>
      </c>
      <c r="AXN53" s="142"/>
      <c r="AXO53" s="142"/>
      <c r="AXP53" s="142"/>
      <c r="AXQ53" s="142"/>
      <c r="AXR53" s="142"/>
      <c r="AXS53" s="142"/>
      <c r="AXT53" s="142"/>
      <c r="AXU53" s="142" t="s">
        <v>156</v>
      </c>
      <c r="AXV53" s="142"/>
      <c r="AXW53" s="142"/>
      <c r="AXX53" s="142"/>
      <c r="AXY53" s="142"/>
      <c r="AXZ53" s="142"/>
      <c r="AYA53" s="142"/>
      <c r="AYB53" s="142"/>
      <c r="AYC53" s="142" t="s">
        <v>156</v>
      </c>
      <c r="AYD53" s="142"/>
      <c r="AYE53" s="142"/>
      <c r="AYF53" s="142"/>
      <c r="AYG53" s="142"/>
      <c r="AYH53" s="142"/>
      <c r="AYI53" s="142"/>
      <c r="AYJ53" s="142"/>
      <c r="AYK53" s="142" t="s">
        <v>156</v>
      </c>
      <c r="AYL53" s="142"/>
      <c r="AYM53" s="142"/>
      <c r="AYN53" s="142"/>
      <c r="AYO53" s="142"/>
      <c r="AYP53" s="142"/>
      <c r="AYQ53" s="142"/>
      <c r="AYR53" s="142"/>
      <c r="AYS53" s="142" t="s">
        <v>156</v>
      </c>
      <c r="AYT53" s="142"/>
      <c r="AYU53" s="142"/>
      <c r="AYV53" s="142"/>
      <c r="AYW53" s="142"/>
      <c r="AYX53" s="142"/>
      <c r="AYY53" s="142"/>
      <c r="AYZ53" s="142"/>
      <c r="AZA53" s="142" t="s">
        <v>156</v>
      </c>
      <c r="AZB53" s="142"/>
      <c r="AZC53" s="142"/>
      <c r="AZD53" s="142"/>
      <c r="AZE53" s="142"/>
      <c r="AZF53" s="142"/>
      <c r="AZG53" s="142"/>
      <c r="AZH53" s="142"/>
      <c r="AZI53" s="142" t="s">
        <v>156</v>
      </c>
      <c r="AZJ53" s="142"/>
      <c r="AZK53" s="142"/>
      <c r="AZL53" s="142"/>
      <c r="AZM53" s="142"/>
      <c r="AZN53" s="142"/>
      <c r="AZO53" s="142"/>
      <c r="AZP53" s="142"/>
      <c r="AZQ53" s="142" t="s">
        <v>156</v>
      </c>
      <c r="AZR53" s="142"/>
      <c r="AZS53" s="142"/>
      <c r="AZT53" s="142"/>
      <c r="AZU53" s="142"/>
      <c r="AZV53" s="142"/>
      <c r="AZW53" s="142"/>
      <c r="AZX53" s="142"/>
      <c r="AZY53" s="142" t="s">
        <v>156</v>
      </c>
      <c r="AZZ53" s="142"/>
      <c r="BAA53" s="142"/>
      <c r="BAB53" s="142"/>
      <c r="BAC53" s="142"/>
      <c r="BAD53" s="142"/>
      <c r="BAE53" s="142"/>
      <c r="BAF53" s="142"/>
      <c r="BAG53" s="142" t="s">
        <v>156</v>
      </c>
      <c r="BAH53" s="142"/>
      <c r="BAI53" s="142"/>
      <c r="BAJ53" s="142"/>
      <c r="BAK53" s="142"/>
      <c r="BAL53" s="142"/>
      <c r="BAM53" s="142"/>
      <c r="BAN53" s="142"/>
      <c r="BAO53" s="142" t="s">
        <v>156</v>
      </c>
      <c r="BAP53" s="142"/>
      <c r="BAQ53" s="142"/>
      <c r="BAR53" s="142"/>
      <c r="BAS53" s="142"/>
      <c r="BAT53" s="142"/>
      <c r="BAU53" s="142"/>
      <c r="BAV53" s="142"/>
      <c r="BAW53" s="142" t="s">
        <v>156</v>
      </c>
      <c r="BAX53" s="142"/>
      <c r="BAY53" s="142"/>
      <c r="BAZ53" s="142"/>
      <c r="BBA53" s="142"/>
      <c r="BBB53" s="142"/>
      <c r="BBC53" s="142"/>
      <c r="BBD53" s="142"/>
      <c r="BBE53" s="142" t="s">
        <v>156</v>
      </c>
      <c r="BBF53" s="142"/>
      <c r="BBG53" s="142"/>
      <c r="BBH53" s="142"/>
      <c r="BBI53" s="142"/>
      <c r="BBJ53" s="142"/>
      <c r="BBK53" s="142"/>
      <c r="BBL53" s="142"/>
      <c r="BBM53" s="142" t="s">
        <v>156</v>
      </c>
      <c r="BBN53" s="142"/>
      <c r="BBO53" s="142"/>
      <c r="BBP53" s="142"/>
      <c r="BBQ53" s="142"/>
      <c r="BBR53" s="142"/>
      <c r="BBS53" s="142"/>
      <c r="BBT53" s="142"/>
      <c r="BBU53" s="142" t="s">
        <v>156</v>
      </c>
      <c r="BBV53" s="142"/>
      <c r="BBW53" s="142"/>
      <c r="BBX53" s="142"/>
      <c r="BBY53" s="142"/>
      <c r="BBZ53" s="142"/>
      <c r="BCA53" s="142"/>
      <c r="BCB53" s="142"/>
      <c r="BCC53" s="142" t="s">
        <v>156</v>
      </c>
      <c r="BCD53" s="142"/>
      <c r="BCE53" s="142"/>
      <c r="BCF53" s="142"/>
      <c r="BCG53" s="142"/>
      <c r="BCH53" s="142"/>
      <c r="BCI53" s="142"/>
      <c r="BCJ53" s="142"/>
      <c r="BCK53" s="142" t="s">
        <v>156</v>
      </c>
      <c r="BCL53" s="142"/>
      <c r="BCM53" s="142"/>
      <c r="BCN53" s="142"/>
      <c r="BCO53" s="142"/>
      <c r="BCP53" s="142"/>
      <c r="BCQ53" s="142"/>
      <c r="BCR53" s="142"/>
      <c r="BCS53" s="142" t="s">
        <v>156</v>
      </c>
      <c r="BCT53" s="142"/>
      <c r="BCU53" s="142"/>
      <c r="BCV53" s="142"/>
      <c r="BCW53" s="142"/>
      <c r="BCX53" s="142"/>
      <c r="BCY53" s="142"/>
      <c r="BCZ53" s="142"/>
      <c r="BDA53" s="142" t="s">
        <v>156</v>
      </c>
      <c r="BDB53" s="142"/>
      <c r="BDC53" s="142"/>
      <c r="BDD53" s="142"/>
      <c r="BDE53" s="142"/>
      <c r="BDF53" s="142"/>
      <c r="BDG53" s="142"/>
      <c r="BDH53" s="142"/>
      <c r="BDI53" s="142" t="s">
        <v>156</v>
      </c>
      <c r="BDJ53" s="142"/>
      <c r="BDK53" s="142"/>
      <c r="BDL53" s="142"/>
      <c r="BDM53" s="142"/>
      <c r="BDN53" s="142"/>
      <c r="BDO53" s="142"/>
      <c r="BDP53" s="142"/>
      <c r="BDQ53" s="142" t="s">
        <v>156</v>
      </c>
      <c r="BDR53" s="142"/>
      <c r="BDS53" s="142"/>
      <c r="BDT53" s="142"/>
      <c r="BDU53" s="142"/>
      <c r="BDV53" s="142"/>
      <c r="BDW53" s="142"/>
      <c r="BDX53" s="142"/>
      <c r="BDY53" s="142" t="s">
        <v>156</v>
      </c>
      <c r="BDZ53" s="142"/>
      <c r="BEA53" s="142"/>
      <c r="BEB53" s="142"/>
      <c r="BEC53" s="142"/>
      <c r="BED53" s="142"/>
      <c r="BEE53" s="142"/>
      <c r="BEF53" s="142"/>
      <c r="BEG53" s="142" t="s">
        <v>156</v>
      </c>
      <c r="BEH53" s="142"/>
      <c r="BEI53" s="142"/>
      <c r="BEJ53" s="142"/>
      <c r="BEK53" s="142"/>
      <c r="BEL53" s="142"/>
      <c r="BEM53" s="142"/>
      <c r="BEN53" s="142"/>
      <c r="BEO53" s="142" t="s">
        <v>156</v>
      </c>
      <c r="BEP53" s="142"/>
      <c r="BEQ53" s="142"/>
      <c r="BER53" s="142"/>
      <c r="BES53" s="142"/>
      <c r="BET53" s="142"/>
      <c r="BEU53" s="142"/>
      <c r="BEV53" s="142"/>
      <c r="BEW53" s="142" t="s">
        <v>156</v>
      </c>
      <c r="BEX53" s="142"/>
      <c r="BEY53" s="142"/>
      <c r="BEZ53" s="142"/>
      <c r="BFA53" s="142"/>
      <c r="BFB53" s="142"/>
      <c r="BFC53" s="142"/>
      <c r="BFD53" s="142"/>
      <c r="BFE53" s="142" t="s">
        <v>156</v>
      </c>
      <c r="BFF53" s="142"/>
      <c r="BFG53" s="142"/>
      <c r="BFH53" s="142"/>
      <c r="BFI53" s="142"/>
      <c r="BFJ53" s="142"/>
      <c r="BFK53" s="142"/>
      <c r="BFL53" s="142"/>
      <c r="BFM53" s="142" t="s">
        <v>156</v>
      </c>
      <c r="BFN53" s="142"/>
      <c r="BFO53" s="142"/>
      <c r="BFP53" s="142"/>
      <c r="BFQ53" s="142"/>
      <c r="BFR53" s="142"/>
      <c r="BFS53" s="142"/>
      <c r="BFT53" s="142"/>
      <c r="BFU53" s="142" t="s">
        <v>156</v>
      </c>
      <c r="BFV53" s="142"/>
      <c r="BFW53" s="142"/>
      <c r="BFX53" s="142"/>
      <c r="BFY53" s="142"/>
      <c r="BFZ53" s="142"/>
      <c r="BGA53" s="142"/>
      <c r="BGB53" s="142"/>
      <c r="BGC53" s="142" t="s">
        <v>156</v>
      </c>
      <c r="BGD53" s="142"/>
      <c r="BGE53" s="142"/>
      <c r="BGF53" s="142"/>
      <c r="BGG53" s="142"/>
      <c r="BGH53" s="142"/>
      <c r="BGI53" s="142"/>
      <c r="BGJ53" s="142"/>
      <c r="BGK53" s="142" t="s">
        <v>156</v>
      </c>
      <c r="BGL53" s="142"/>
      <c r="BGM53" s="142"/>
      <c r="BGN53" s="142"/>
      <c r="BGO53" s="142"/>
      <c r="BGP53" s="142"/>
      <c r="BGQ53" s="142"/>
      <c r="BGR53" s="142"/>
      <c r="BGS53" s="142" t="s">
        <v>156</v>
      </c>
      <c r="BGT53" s="142"/>
      <c r="BGU53" s="142"/>
      <c r="BGV53" s="142"/>
      <c r="BGW53" s="142"/>
      <c r="BGX53" s="142"/>
      <c r="BGY53" s="142"/>
      <c r="BGZ53" s="142"/>
      <c r="BHA53" s="142" t="s">
        <v>156</v>
      </c>
      <c r="BHB53" s="142"/>
      <c r="BHC53" s="142"/>
      <c r="BHD53" s="142"/>
      <c r="BHE53" s="142"/>
      <c r="BHF53" s="142"/>
      <c r="BHG53" s="142"/>
      <c r="BHH53" s="142"/>
      <c r="BHI53" s="142" t="s">
        <v>156</v>
      </c>
      <c r="BHJ53" s="142"/>
      <c r="BHK53" s="142"/>
      <c r="BHL53" s="142"/>
      <c r="BHM53" s="142"/>
      <c r="BHN53" s="142"/>
      <c r="BHO53" s="142"/>
      <c r="BHP53" s="142"/>
      <c r="BHQ53" s="142" t="s">
        <v>156</v>
      </c>
      <c r="BHR53" s="142"/>
      <c r="BHS53" s="142"/>
      <c r="BHT53" s="142"/>
      <c r="BHU53" s="142"/>
      <c r="BHV53" s="142"/>
      <c r="BHW53" s="142"/>
      <c r="BHX53" s="142"/>
      <c r="BHY53" s="142" t="s">
        <v>156</v>
      </c>
      <c r="BHZ53" s="142"/>
      <c r="BIA53" s="142"/>
      <c r="BIB53" s="142"/>
      <c r="BIC53" s="142"/>
      <c r="BID53" s="142"/>
      <c r="BIE53" s="142"/>
      <c r="BIF53" s="142"/>
      <c r="BIG53" s="142" t="s">
        <v>156</v>
      </c>
      <c r="BIH53" s="142"/>
      <c r="BII53" s="142"/>
      <c r="BIJ53" s="142"/>
      <c r="BIK53" s="142"/>
      <c r="BIL53" s="142"/>
      <c r="BIM53" s="142"/>
      <c r="BIN53" s="142"/>
      <c r="BIO53" s="142" t="s">
        <v>156</v>
      </c>
      <c r="BIP53" s="142"/>
      <c r="BIQ53" s="142"/>
      <c r="BIR53" s="142"/>
      <c r="BIS53" s="142"/>
      <c r="BIT53" s="142"/>
      <c r="BIU53" s="142"/>
      <c r="BIV53" s="142"/>
      <c r="BIW53" s="142" t="s">
        <v>156</v>
      </c>
      <c r="BIX53" s="142"/>
      <c r="BIY53" s="142"/>
      <c r="BIZ53" s="142"/>
      <c r="BJA53" s="142"/>
      <c r="BJB53" s="142"/>
      <c r="BJC53" s="142"/>
      <c r="BJD53" s="142"/>
      <c r="BJE53" s="142" t="s">
        <v>156</v>
      </c>
      <c r="BJF53" s="142"/>
      <c r="BJG53" s="142"/>
      <c r="BJH53" s="142"/>
      <c r="BJI53" s="142"/>
      <c r="BJJ53" s="142"/>
      <c r="BJK53" s="142"/>
      <c r="BJL53" s="142"/>
      <c r="BJM53" s="142" t="s">
        <v>156</v>
      </c>
      <c r="BJN53" s="142"/>
      <c r="BJO53" s="142"/>
      <c r="BJP53" s="142"/>
      <c r="BJQ53" s="142"/>
      <c r="BJR53" s="142"/>
      <c r="BJS53" s="142"/>
      <c r="BJT53" s="142"/>
      <c r="BJU53" s="142" t="s">
        <v>156</v>
      </c>
      <c r="BJV53" s="142"/>
      <c r="BJW53" s="142"/>
      <c r="BJX53" s="142"/>
      <c r="BJY53" s="142"/>
      <c r="BJZ53" s="142"/>
      <c r="BKA53" s="142"/>
      <c r="BKB53" s="142"/>
      <c r="BKC53" s="142" t="s">
        <v>156</v>
      </c>
      <c r="BKD53" s="142"/>
      <c r="BKE53" s="142"/>
      <c r="BKF53" s="142"/>
      <c r="BKG53" s="142"/>
      <c r="BKH53" s="142"/>
      <c r="BKI53" s="142"/>
      <c r="BKJ53" s="142"/>
      <c r="BKK53" s="142" t="s">
        <v>156</v>
      </c>
      <c r="BKL53" s="142"/>
      <c r="BKM53" s="142"/>
      <c r="BKN53" s="142"/>
      <c r="BKO53" s="142"/>
      <c r="BKP53" s="142"/>
      <c r="BKQ53" s="142"/>
      <c r="BKR53" s="142"/>
      <c r="BKS53" s="142" t="s">
        <v>156</v>
      </c>
      <c r="BKT53" s="142"/>
      <c r="BKU53" s="142"/>
      <c r="BKV53" s="142"/>
      <c r="BKW53" s="142"/>
      <c r="BKX53" s="142"/>
      <c r="BKY53" s="142"/>
      <c r="BKZ53" s="142"/>
      <c r="BLA53" s="142" t="s">
        <v>156</v>
      </c>
      <c r="BLB53" s="142"/>
      <c r="BLC53" s="142"/>
      <c r="BLD53" s="142"/>
      <c r="BLE53" s="142"/>
      <c r="BLF53" s="142"/>
      <c r="BLG53" s="142"/>
      <c r="BLH53" s="142"/>
      <c r="BLI53" s="142" t="s">
        <v>156</v>
      </c>
      <c r="BLJ53" s="142"/>
      <c r="BLK53" s="142"/>
      <c r="BLL53" s="142"/>
      <c r="BLM53" s="142"/>
      <c r="BLN53" s="142"/>
      <c r="BLO53" s="142"/>
      <c r="BLP53" s="142"/>
      <c r="BLQ53" s="142" t="s">
        <v>156</v>
      </c>
      <c r="BLR53" s="142"/>
      <c r="BLS53" s="142"/>
      <c r="BLT53" s="142"/>
      <c r="BLU53" s="142"/>
      <c r="BLV53" s="142"/>
      <c r="BLW53" s="142"/>
      <c r="BLX53" s="142"/>
      <c r="BLY53" s="142" t="s">
        <v>156</v>
      </c>
      <c r="BLZ53" s="142"/>
      <c r="BMA53" s="142"/>
      <c r="BMB53" s="142"/>
      <c r="BMC53" s="142"/>
      <c r="BMD53" s="142"/>
      <c r="BME53" s="142"/>
      <c r="BMF53" s="142"/>
      <c r="BMG53" s="142" t="s">
        <v>156</v>
      </c>
      <c r="BMH53" s="142"/>
      <c r="BMI53" s="142"/>
      <c r="BMJ53" s="142"/>
      <c r="BMK53" s="142"/>
      <c r="BML53" s="142"/>
      <c r="BMM53" s="142"/>
      <c r="BMN53" s="142"/>
      <c r="BMO53" s="142" t="s">
        <v>156</v>
      </c>
      <c r="BMP53" s="142"/>
      <c r="BMQ53" s="142"/>
      <c r="BMR53" s="142"/>
      <c r="BMS53" s="142"/>
      <c r="BMT53" s="142"/>
      <c r="BMU53" s="142"/>
      <c r="BMV53" s="142"/>
      <c r="BMW53" s="142" t="s">
        <v>156</v>
      </c>
      <c r="BMX53" s="142"/>
      <c r="BMY53" s="142"/>
      <c r="BMZ53" s="142"/>
      <c r="BNA53" s="142"/>
      <c r="BNB53" s="142"/>
      <c r="BNC53" s="142"/>
      <c r="BND53" s="142"/>
      <c r="BNE53" s="142" t="s">
        <v>156</v>
      </c>
      <c r="BNF53" s="142"/>
      <c r="BNG53" s="142"/>
      <c r="BNH53" s="142"/>
      <c r="BNI53" s="142"/>
      <c r="BNJ53" s="142"/>
      <c r="BNK53" s="142"/>
      <c r="BNL53" s="142"/>
      <c r="BNM53" s="142" t="s">
        <v>156</v>
      </c>
      <c r="BNN53" s="142"/>
      <c r="BNO53" s="142"/>
      <c r="BNP53" s="142"/>
      <c r="BNQ53" s="142"/>
      <c r="BNR53" s="142"/>
      <c r="BNS53" s="142"/>
      <c r="BNT53" s="142"/>
      <c r="BNU53" s="142" t="s">
        <v>156</v>
      </c>
      <c r="BNV53" s="142"/>
      <c r="BNW53" s="142"/>
      <c r="BNX53" s="142"/>
      <c r="BNY53" s="142"/>
      <c r="BNZ53" s="142"/>
      <c r="BOA53" s="142"/>
      <c r="BOB53" s="142"/>
      <c r="BOC53" s="142" t="s">
        <v>156</v>
      </c>
      <c r="BOD53" s="142"/>
      <c r="BOE53" s="142"/>
      <c r="BOF53" s="142"/>
      <c r="BOG53" s="142"/>
      <c r="BOH53" s="142"/>
      <c r="BOI53" s="142"/>
      <c r="BOJ53" s="142"/>
      <c r="BOK53" s="142" t="s">
        <v>156</v>
      </c>
      <c r="BOL53" s="142"/>
      <c r="BOM53" s="142"/>
      <c r="BON53" s="142"/>
      <c r="BOO53" s="142"/>
      <c r="BOP53" s="142"/>
      <c r="BOQ53" s="142"/>
      <c r="BOR53" s="142"/>
      <c r="BOS53" s="142" t="s">
        <v>156</v>
      </c>
      <c r="BOT53" s="142"/>
      <c r="BOU53" s="142"/>
      <c r="BOV53" s="142"/>
      <c r="BOW53" s="142"/>
      <c r="BOX53" s="142"/>
      <c r="BOY53" s="142"/>
      <c r="BOZ53" s="142"/>
      <c r="BPA53" s="142" t="s">
        <v>156</v>
      </c>
      <c r="BPB53" s="142"/>
      <c r="BPC53" s="142"/>
      <c r="BPD53" s="142"/>
      <c r="BPE53" s="142"/>
      <c r="BPF53" s="142"/>
      <c r="BPG53" s="142"/>
      <c r="BPH53" s="142"/>
      <c r="BPI53" s="142" t="s">
        <v>156</v>
      </c>
      <c r="BPJ53" s="142"/>
      <c r="BPK53" s="142"/>
      <c r="BPL53" s="142"/>
      <c r="BPM53" s="142"/>
      <c r="BPN53" s="142"/>
      <c r="BPO53" s="142"/>
      <c r="BPP53" s="142"/>
      <c r="BPQ53" s="142" t="s">
        <v>156</v>
      </c>
      <c r="BPR53" s="142"/>
      <c r="BPS53" s="142"/>
      <c r="BPT53" s="142"/>
      <c r="BPU53" s="142"/>
      <c r="BPV53" s="142"/>
      <c r="BPW53" s="142"/>
      <c r="BPX53" s="142"/>
      <c r="BPY53" s="142" t="s">
        <v>156</v>
      </c>
      <c r="BPZ53" s="142"/>
      <c r="BQA53" s="142"/>
      <c r="BQB53" s="142"/>
      <c r="BQC53" s="142"/>
      <c r="BQD53" s="142"/>
      <c r="BQE53" s="142"/>
      <c r="BQF53" s="142"/>
      <c r="BQG53" s="142" t="s">
        <v>156</v>
      </c>
      <c r="BQH53" s="142"/>
      <c r="BQI53" s="142"/>
      <c r="BQJ53" s="142"/>
      <c r="BQK53" s="142"/>
      <c r="BQL53" s="142"/>
      <c r="BQM53" s="142"/>
      <c r="BQN53" s="142"/>
      <c r="BQO53" s="142" t="s">
        <v>156</v>
      </c>
      <c r="BQP53" s="142"/>
      <c r="BQQ53" s="142"/>
      <c r="BQR53" s="142"/>
      <c r="BQS53" s="142"/>
      <c r="BQT53" s="142"/>
      <c r="BQU53" s="142"/>
      <c r="BQV53" s="142"/>
      <c r="BQW53" s="142" t="s">
        <v>156</v>
      </c>
      <c r="BQX53" s="142"/>
      <c r="BQY53" s="142"/>
      <c r="BQZ53" s="142"/>
      <c r="BRA53" s="142"/>
      <c r="BRB53" s="142"/>
      <c r="BRC53" s="142"/>
      <c r="BRD53" s="142"/>
      <c r="BRE53" s="142" t="s">
        <v>156</v>
      </c>
      <c r="BRF53" s="142"/>
      <c r="BRG53" s="142"/>
      <c r="BRH53" s="142"/>
      <c r="BRI53" s="142"/>
      <c r="BRJ53" s="142"/>
      <c r="BRK53" s="142"/>
      <c r="BRL53" s="142"/>
      <c r="BRM53" s="142" t="s">
        <v>156</v>
      </c>
      <c r="BRN53" s="142"/>
      <c r="BRO53" s="142"/>
      <c r="BRP53" s="142"/>
      <c r="BRQ53" s="142"/>
      <c r="BRR53" s="142"/>
      <c r="BRS53" s="142"/>
      <c r="BRT53" s="142"/>
      <c r="BRU53" s="142" t="s">
        <v>156</v>
      </c>
      <c r="BRV53" s="142"/>
      <c r="BRW53" s="142"/>
      <c r="BRX53" s="142"/>
      <c r="BRY53" s="142"/>
      <c r="BRZ53" s="142"/>
      <c r="BSA53" s="142"/>
      <c r="BSB53" s="142"/>
      <c r="BSC53" s="142" t="s">
        <v>156</v>
      </c>
      <c r="BSD53" s="142"/>
      <c r="BSE53" s="142"/>
      <c r="BSF53" s="142"/>
      <c r="BSG53" s="142"/>
      <c r="BSH53" s="142"/>
      <c r="BSI53" s="142"/>
      <c r="BSJ53" s="142"/>
      <c r="BSK53" s="142" t="s">
        <v>156</v>
      </c>
      <c r="BSL53" s="142"/>
      <c r="BSM53" s="142"/>
      <c r="BSN53" s="142"/>
      <c r="BSO53" s="142"/>
      <c r="BSP53" s="142"/>
      <c r="BSQ53" s="142"/>
      <c r="BSR53" s="142"/>
      <c r="BSS53" s="142" t="s">
        <v>156</v>
      </c>
      <c r="BST53" s="142"/>
      <c r="BSU53" s="142"/>
      <c r="BSV53" s="142"/>
      <c r="BSW53" s="142"/>
      <c r="BSX53" s="142"/>
      <c r="BSY53" s="142"/>
      <c r="BSZ53" s="142"/>
      <c r="BTA53" s="142" t="s">
        <v>156</v>
      </c>
      <c r="BTB53" s="142"/>
      <c r="BTC53" s="142"/>
      <c r="BTD53" s="142"/>
      <c r="BTE53" s="142"/>
      <c r="BTF53" s="142"/>
      <c r="BTG53" s="142"/>
      <c r="BTH53" s="142"/>
      <c r="BTI53" s="142" t="s">
        <v>156</v>
      </c>
      <c r="BTJ53" s="142"/>
      <c r="BTK53" s="142"/>
      <c r="BTL53" s="142"/>
      <c r="BTM53" s="142"/>
      <c r="BTN53" s="142"/>
      <c r="BTO53" s="142"/>
      <c r="BTP53" s="142"/>
      <c r="BTQ53" s="142" t="s">
        <v>156</v>
      </c>
      <c r="BTR53" s="142"/>
      <c r="BTS53" s="142"/>
      <c r="BTT53" s="142"/>
      <c r="BTU53" s="142"/>
      <c r="BTV53" s="142"/>
      <c r="BTW53" s="142"/>
      <c r="BTX53" s="142"/>
      <c r="BTY53" s="142" t="s">
        <v>156</v>
      </c>
      <c r="BTZ53" s="142"/>
      <c r="BUA53" s="142"/>
      <c r="BUB53" s="142"/>
      <c r="BUC53" s="142"/>
      <c r="BUD53" s="142"/>
      <c r="BUE53" s="142"/>
      <c r="BUF53" s="142"/>
      <c r="BUG53" s="142" t="s">
        <v>156</v>
      </c>
      <c r="BUH53" s="142"/>
      <c r="BUI53" s="142"/>
      <c r="BUJ53" s="142"/>
      <c r="BUK53" s="142"/>
      <c r="BUL53" s="142"/>
      <c r="BUM53" s="142"/>
      <c r="BUN53" s="142"/>
      <c r="BUO53" s="142" t="s">
        <v>156</v>
      </c>
      <c r="BUP53" s="142"/>
      <c r="BUQ53" s="142"/>
      <c r="BUR53" s="142"/>
      <c r="BUS53" s="142"/>
      <c r="BUT53" s="142"/>
      <c r="BUU53" s="142"/>
      <c r="BUV53" s="142"/>
      <c r="BUW53" s="142" t="s">
        <v>156</v>
      </c>
      <c r="BUX53" s="142"/>
      <c r="BUY53" s="142"/>
      <c r="BUZ53" s="142"/>
      <c r="BVA53" s="142"/>
      <c r="BVB53" s="142"/>
      <c r="BVC53" s="142"/>
      <c r="BVD53" s="142"/>
      <c r="BVE53" s="142" t="s">
        <v>156</v>
      </c>
      <c r="BVF53" s="142"/>
      <c r="BVG53" s="142"/>
      <c r="BVH53" s="142"/>
      <c r="BVI53" s="142"/>
      <c r="BVJ53" s="142"/>
      <c r="BVK53" s="142"/>
      <c r="BVL53" s="142"/>
      <c r="BVM53" s="142" t="s">
        <v>156</v>
      </c>
      <c r="BVN53" s="142"/>
      <c r="BVO53" s="142"/>
      <c r="BVP53" s="142"/>
      <c r="BVQ53" s="142"/>
      <c r="BVR53" s="142"/>
      <c r="BVS53" s="142"/>
      <c r="BVT53" s="142"/>
      <c r="BVU53" s="142" t="s">
        <v>156</v>
      </c>
      <c r="BVV53" s="142"/>
      <c r="BVW53" s="142"/>
      <c r="BVX53" s="142"/>
      <c r="BVY53" s="142"/>
      <c r="BVZ53" s="142"/>
      <c r="BWA53" s="142"/>
      <c r="BWB53" s="142"/>
      <c r="BWC53" s="142" t="s">
        <v>156</v>
      </c>
      <c r="BWD53" s="142"/>
      <c r="BWE53" s="142"/>
      <c r="BWF53" s="142"/>
      <c r="BWG53" s="142"/>
      <c r="BWH53" s="142"/>
      <c r="BWI53" s="142"/>
      <c r="BWJ53" s="142"/>
      <c r="BWK53" s="142" t="s">
        <v>156</v>
      </c>
      <c r="BWL53" s="142"/>
      <c r="BWM53" s="142"/>
      <c r="BWN53" s="142"/>
      <c r="BWO53" s="142"/>
      <c r="BWP53" s="142"/>
      <c r="BWQ53" s="142"/>
      <c r="BWR53" s="142"/>
      <c r="BWS53" s="142" t="s">
        <v>156</v>
      </c>
      <c r="BWT53" s="142"/>
      <c r="BWU53" s="142"/>
      <c r="BWV53" s="142"/>
      <c r="BWW53" s="142"/>
      <c r="BWX53" s="142"/>
      <c r="BWY53" s="142"/>
      <c r="BWZ53" s="142"/>
      <c r="BXA53" s="142" t="s">
        <v>156</v>
      </c>
      <c r="BXB53" s="142"/>
      <c r="BXC53" s="142"/>
      <c r="BXD53" s="142"/>
      <c r="BXE53" s="142"/>
      <c r="BXF53" s="142"/>
      <c r="BXG53" s="142"/>
      <c r="BXH53" s="142"/>
      <c r="BXI53" s="142" t="s">
        <v>156</v>
      </c>
      <c r="BXJ53" s="142"/>
      <c r="BXK53" s="142"/>
      <c r="BXL53" s="142"/>
      <c r="BXM53" s="142"/>
      <c r="BXN53" s="142"/>
      <c r="BXO53" s="142"/>
      <c r="BXP53" s="142"/>
      <c r="BXQ53" s="142" t="s">
        <v>156</v>
      </c>
      <c r="BXR53" s="142"/>
      <c r="BXS53" s="142"/>
      <c r="BXT53" s="142"/>
      <c r="BXU53" s="142"/>
      <c r="BXV53" s="142"/>
      <c r="BXW53" s="142"/>
      <c r="BXX53" s="142"/>
      <c r="BXY53" s="142" t="s">
        <v>156</v>
      </c>
      <c r="BXZ53" s="142"/>
      <c r="BYA53" s="142"/>
      <c r="BYB53" s="142"/>
      <c r="BYC53" s="142"/>
      <c r="BYD53" s="142"/>
      <c r="BYE53" s="142"/>
      <c r="BYF53" s="142"/>
      <c r="BYG53" s="142" t="s">
        <v>156</v>
      </c>
      <c r="BYH53" s="142"/>
      <c r="BYI53" s="142"/>
      <c r="BYJ53" s="142"/>
      <c r="BYK53" s="142"/>
      <c r="BYL53" s="142"/>
      <c r="BYM53" s="142"/>
      <c r="BYN53" s="142"/>
      <c r="BYO53" s="142" t="s">
        <v>156</v>
      </c>
      <c r="BYP53" s="142"/>
      <c r="BYQ53" s="142"/>
      <c r="BYR53" s="142"/>
      <c r="BYS53" s="142"/>
      <c r="BYT53" s="142"/>
      <c r="BYU53" s="142"/>
      <c r="BYV53" s="142"/>
      <c r="BYW53" s="142" t="s">
        <v>156</v>
      </c>
      <c r="BYX53" s="142"/>
      <c r="BYY53" s="142"/>
      <c r="BYZ53" s="142"/>
      <c r="BZA53" s="142"/>
      <c r="BZB53" s="142"/>
      <c r="BZC53" s="142"/>
      <c r="BZD53" s="142"/>
      <c r="BZE53" s="142" t="s">
        <v>156</v>
      </c>
      <c r="BZF53" s="142"/>
      <c r="BZG53" s="142"/>
      <c r="BZH53" s="142"/>
      <c r="BZI53" s="142"/>
      <c r="BZJ53" s="142"/>
      <c r="BZK53" s="142"/>
      <c r="BZL53" s="142"/>
      <c r="BZM53" s="142" t="s">
        <v>156</v>
      </c>
      <c r="BZN53" s="142"/>
      <c r="BZO53" s="142"/>
      <c r="BZP53" s="142"/>
      <c r="BZQ53" s="142"/>
      <c r="BZR53" s="142"/>
      <c r="BZS53" s="142"/>
      <c r="BZT53" s="142"/>
      <c r="BZU53" s="142" t="s">
        <v>156</v>
      </c>
      <c r="BZV53" s="142"/>
      <c r="BZW53" s="142"/>
      <c r="BZX53" s="142"/>
      <c r="BZY53" s="142"/>
      <c r="BZZ53" s="142"/>
      <c r="CAA53" s="142"/>
      <c r="CAB53" s="142"/>
      <c r="CAC53" s="142" t="s">
        <v>156</v>
      </c>
      <c r="CAD53" s="142"/>
      <c r="CAE53" s="142"/>
      <c r="CAF53" s="142"/>
      <c r="CAG53" s="142"/>
      <c r="CAH53" s="142"/>
      <c r="CAI53" s="142"/>
      <c r="CAJ53" s="142"/>
      <c r="CAK53" s="142" t="s">
        <v>156</v>
      </c>
      <c r="CAL53" s="142"/>
      <c r="CAM53" s="142"/>
      <c r="CAN53" s="142"/>
      <c r="CAO53" s="142"/>
      <c r="CAP53" s="142"/>
      <c r="CAQ53" s="142"/>
      <c r="CAR53" s="142"/>
      <c r="CAS53" s="142" t="s">
        <v>156</v>
      </c>
      <c r="CAT53" s="142"/>
      <c r="CAU53" s="142"/>
      <c r="CAV53" s="142"/>
      <c r="CAW53" s="142"/>
      <c r="CAX53" s="142"/>
      <c r="CAY53" s="142"/>
      <c r="CAZ53" s="142"/>
      <c r="CBA53" s="142" t="s">
        <v>156</v>
      </c>
      <c r="CBB53" s="142"/>
      <c r="CBC53" s="142"/>
      <c r="CBD53" s="142"/>
      <c r="CBE53" s="142"/>
      <c r="CBF53" s="142"/>
      <c r="CBG53" s="142"/>
      <c r="CBH53" s="142"/>
      <c r="CBI53" s="142" t="s">
        <v>156</v>
      </c>
      <c r="CBJ53" s="142"/>
      <c r="CBK53" s="142"/>
      <c r="CBL53" s="142"/>
      <c r="CBM53" s="142"/>
      <c r="CBN53" s="142"/>
      <c r="CBO53" s="142"/>
      <c r="CBP53" s="142"/>
      <c r="CBQ53" s="142" t="s">
        <v>156</v>
      </c>
      <c r="CBR53" s="142"/>
      <c r="CBS53" s="142"/>
      <c r="CBT53" s="142"/>
      <c r="CBU53" s="142"/>
      <c r="CBV53" s="142"/>
      <c r="CBW53" s="142"/>
      <c r="CBX53" s="142"/>
      <c r="CBY53" s="142" t="s">
        <v>156</v>
      </c>
      <c r="CBZ53" s="142"/>
      <c r="CCA53" s="142"/>
      <c r="CCB53" s="142"/>
      <c r="CCC53" s="142"/>
      <c r="CCD53" s="142"/>
      <c r="CCE53" s="142"/>
      <c r="CCF53" s="142"/>
      <c r="CCG53" s="142" t="s">
        <v>156</v>
      </c>
      <c r="CCH53" s="142"/>
      <c r="CCI53" s="142"/>
      <c r="CCJ53" s="142"/>
      <c r="CCK53" s="142"/>
      <c r="CCL53" s="142"/>
      <c r="CCM53" s="142"/>
      <c r="CCN53" s="142"/>
      <c r="CCO53" s="142" t="s">
        <v>156</v>
      </c>
      <c r="CCP53" s="142"/>
      <c r="CCQ53" s="142"/>
      <c r="CCR53" s="142"/>
      <c r="CCS53" s="142"/>
      <c r="CCT53" s="142"/>
      <c r="CCU53" s="142"/>
      <c r="CCV53" s="142"/>
      <c r="CCW53" s="142" t="s">
        <v>156</v>
      </c>
      <c r="CCX53" s="142"/>
      <c r="CCY53" s="142"/>
      <c r="CCZ53" s="142"/>
      <c r="CDA53" s="142"/>
      <c r="CDB53" s="142"/>
      <c r="CDC53" s="142"/>
      <c r="CDD53" s="142"/>
      <c r="CDE53" s="142" t="s">
        <v>156</v>
      </c>
      <c r="CDF53" s="142"/>
      <c r="CDG53" s="142"/>
      <c r="CDH53" s="142"/>
      <c r="CDI53" s="142"/>
      <c r="CDJ53" s="142"/>
      <c r="CDK53" s="142"/>
      <c r="CDL53" s="142"/>
      <c r="CDM53" s="142" t="s">
        <v>156</v>
      </c>
      <c r="CDN53" s="142"/>
      <c r="CDO53" s="142"/>
      <c r="CDP53" s="142"/>
      <c r="CDQ53" s="142"/>
      <c r="CDR53" s="142"/>
      <c r="CDS53" s="142"/>
      <c r="CDT53" s="142"/>
      <c r="CDU53" s="142" t="s">
        <v>156</v>
      </c>
      <c r="CDV53" s="142"/>
      <c r="CDW53" s="142"/>
      <c r="CDX53" s="142"/>
      <c r="CDY53" s="142"/>
      <c r="CDZ53" s="142"/>
      <c r="CEA53" s="142"/>
      <c r="CEB53" s="142"/>
      <c r="CEC53" s="142" t="s">
        <v>156</v>
      </c>
      <c r="CED53" s="142"/>
      <c r="CEE53" s="142"/>
      <c r="CEF53" s="142"/>
      <c r="CEG53" s="142"/>
      <c r="CEH53" s="142"/>
      <c r="CEI53" s="142"/>
      <c r="CEJ53" s="142"/>
      <c r="CEK53" s="142" t="s">
        <v>156</v>
      </c>
      <c r="CEL53" s="142"/>
      <c r="CEM53" s="142"/>
      <c r="CEN53" s="142"/>
      <c r="CEO53" s="142"/>
      <c r="CEP53" s="142"/>
      <c r="CEQ53" s="142"/>
      <c r="CER53" s="142"/>
      <c r="CES53" s="142" t="s">
        <v>156</v>
      </c>
      <c r="CET53" s="142"/>
      <c r="CEU53" s="142"/>
      <c r="CEV53" s="142"/>
      <c r="CEW53" s="142"/>
      <c r="CEX53" s="142"/>
      <c r="CEY53" s="142"/>
      <c r="CEZ53" s="142"/>
      <c r="CFA53" s="142" t="s">
        <v>156</v>
      </c>
      <c r="CFB53" s="142"/>
      <c r="CFC53" s="142"/>
      <c r="CFD53" s="142"/>
      <c r="CFE53" s="142"/>
      <c r="CFF53" s="142"/>
      <c r="CFG53" s="142"/>
      <c r="CFH53" s="142"/>
      <c r="CFI53" s="142" t="s">
        <v>156</v>
      </c>
      <c r="CFJ53" s="142"/>
      <c r="CFK53" s="142"/>
      <c r="CFL53" s="142"/>
      <c r="CFM53" s="142"/>
      <c r="CFN53" s="142"/>
      <c r="CFO53" s="142"/>
      <c r="CFP53" s="142"/>
      <c r="CFQ53" s="142" t="s">
        <v>156</v>
      </c>
      <c r="CFR53" s="142"/>
      <c r="CFS53" s="142"/>
      <c r="CFT53" s="142"/>
      <c r="CFU53" s="142"/>
      <c r="CFV53" s="142"/>
      <c r="CFW53" s="142"/>
      <c r="CFX53" s="142"/>
      <c r="CFY53" s="142" t="s">
        <v>156</v>
      </c>
      <c r="CFZ53" s="142"/>
      <c r="CGA53" s="142"/>
      <c r="CGB53" s="142"/>
      <c r="CGC53" s="142"/>
      <c r="CGD53" s="142"/>
      <c r="CGE53" s="142"/>
      <c r="CGF53" s="142"/>
      <c r="CGG53" s="142" t="s">
        <v>156</v>
      </c>
      <c r="CGH53" s="142"/>
      <c r="CGI53" s="142"/>
      <c r="CGJ53" s="142"/>
      <c r="CGK53" s="142"/>
      <c r="CGL53" s="142"/>
      <c r="CGM53" s="142"/>
      <c r="CGN53" s="142"/>
      <c r="CGO53" s="142" t="s">
        <v>156</v>
      </c>
      <c r="CGP53" s="142"/>
      <c r="CGQ53" s="142"/>
      <c r="CGR53" s="142"/>
      <c r="CGS53" s="142"/>
      <c r="CGT53" s="142"/>
      <c r="CGU53" s="142"/>
      <c r="CGV53" s="142"/>
      <c r="CGW53" s="142" t="s">
        <v>156</v>
      </c>
      <c r="CGX53" s="142"/>
      <c r="CGY53" s="142"/>
      <c r="CGZ53" s="142"/>
      <c r="CHA53" s="142"/>
      <c r="CHB53" s="142"/>
      <c r="CHC53" s="142"/>
      <c r="CHD53" s="142"/>
      <c r="CHE53" s="142" t="s">
        <v>156</v>
      </c>
      <c r="CHF53" s="142"/>
      <c r="CHG53" s="142"/>
      <c r="CHH53" s="142"/>
      <c r="CHI53" s="142"/>
      <c r="CHJ53" s="142"/>
      <c r="CHK53" s="142"/>
      <c r="CHL53" s="142"/>
      <c r="CHM53" s="142" t="s">
        <v>156</v>
      </c>
      <c r="CHN53" s="142"/>
      <c r="CHO53" s="142"/>
      <c r="CHP53" s="142"/>
      <c r="CHQ53" s="142"/>
      <c r="CHR53" s="142"/>
      <c r="CHS53" s="142"/>
      <c r="CHT53" s="142"/>
      <c r="CHU53" s="142" t="s">
        <v>156</v>
      </c>
      <c r="CHV53" s="142"/>
      <c r="CHW53" s="142"/>
      <c r="CHX53" s="142"/>
      <c r="CHY53" s="142"/>
      <c r="CHZ53" s="142"/>
      <c r="CIA53" s="142"/>
      <c r="CIB53" s="142"/>
      <c r="CIC53" s="142" t="s">
        <v>156</v>
      </c>
      <c r="CID53" s="142"/>
      <c r="CIE53" s="142"/>
      <c r="CIF53" s="142"/>
      <c r="CIG53" s="142"/>
      <c r="CIH53" s="142"/>
      <c r="CII53" s="142"/>
      <c r="CIJ53" s="142"/>
      <c r="CIK53" s="142" t="s">
        <v>156</v>
      </c>
      <c r="CIL53" s="142"/>
      <c r="CIM53" s="142"/>
      <c r="CIN53" s="142"/>
      <c r="CIO53" s="142"/>
      <c r="CIP53" s="142"/>
      <c r="CIQ53" s="142"/>
      <c r="CIR53" s="142"/>
      <c r="CIS53" s="142" t="s">
        <v>156</v>
      </c>
      <c r="CIT53" s="142"/>
      <c r="CIU53" s="142"/>
      <c r="CIV53" s="142"/>
      <c r="CIW53" s="142"/>
      <c r="CIX53" s="142"/>
      <c r="CIY53" s="142"/>
      <c r="CIZ53" s="142"/>
      <c r="CJA53" s="142" t="s">
        <v>156</v>
      </c>
      <c r="CJB53" s="142"/>
      <c r="CJC53" s="142"/>
      <c r="CJD53" s="142"/>
      <c r="CJE53" s="142"/>
      <c r="CJF53" s="142"/>
      <c r="CJG53" s="142"/>
      <c r="CJH53" s="142"/>
      <c r="CJI53" s="142" t="s">
        <v>156</v>
      </c>
      <c r="CJJ53" s="142"/>
      <c r="CJK53" s="142"/>
      <c r="CJL53" s="142"/>
      <c r="CJM53" s="142"/>
      <c r="CJN53" s="142"/>
      <c r="CJO53" s="142"/>
      <c r="CJP53" s="142"/>
      <c r="CJQ53" s="142" t="s">
        <v>156</v>
      </c>
      <c r="CJR53" s="142"/>
      <c r="CJS53" s="142"/>
      <c r="CJT53" s="142"/>
      <c r="CJU53" s="142"/>
      <c r="CJV53" s="142"/>
      <c r="CJW53" s="142"/>
      <c r="CJX53" s="142"/>
      <c r="CJY53" s="142" t="s">
        <v>156</v>
      </c>
      <c r="CJZ53" s="142"/>
      <c r="CKA53" s="142"/>
      <c r="CKB53" s="142"/>
      <c r="CKC53" s="142"/>
      <c r="CKD53" s="142"/>
      <c r="CKE53" s="142"/>
      <c r="CKF53" s="142"/>
      <c r="CKG53" s="142" t="s">
        <v>156</v>
      </c>
      <c r="CKH53" s="142"/>
      <c r="CKI53" s="142"/>
      <c r="CKJ53" s="142"/>
      <c r="CKK53" s="142"/>
      <c r="CKL53" s="142"/>
      <c r="CKM53" s="142"/>
      <c r="CKN53" s="142"/>
      <c r="CKO53" s="142" t="s">
        <v>156</v>
      </c>
      <c r="CKP53" s="142"/>
      <c r="CKQ53" s="142"/>
      <c r="CKR53" s="142"/>
      <c r="CKS53" s="142"/>
      <c r="CKT53" s="142"/>
      <c r="CKU53" s="142"/>
      <c r="CKV53" s="142"/>
      <c r="CKW53" s="142" t="s">
        <v>156</v>
      </c>
      <c r="CKX53" s="142"/>
      <c r="CKY53" s="142"/>
      <c r="CKZ53" s="142"/>
      <c r="CLA53" s="142"/>
      <c r="CLB53" s="142"/>
      <c r="CLC53" s="142"/>
      <c r="CLD53" s="142"/>
      <c r="CLE53" s="142" t="s">
        <v>156</v>
      </c>
      <c r="CLF53" s="142"/>
      <c r="CLG53" s="142"/>
      <c r="CLH53" s="142"/>
      <c r="CLI53" s="142"/>
      <c r="CLJ53" s="142"/>
      <c r="CLK53" s="142"/>
      <c r="CLL53" s="142"/>
      <c r="CLM53" s="142" t="s">
        <v>156</v>
      </c>
      <c r="CLN53" s="142"/>
      <c r="CLO53" s="142"/>
      <c r="CLP53" s="142"/>
      <c r="CLQ53" s="142"/>
      <c r="CLR53" s="142"/>
      <c r="CLS53" s="142"/>
      <c r="CLT53" s="142"/>
      <c r="CLU53" s="142" t="s">
        <v>156</v>
      </c>
      <c r="CLV53" s="142"/>
      <c r="CLW53" s="142"/>
      <c r="CLX53" s="142"/>
      <c r="CLY53" s="142"/>
      <c r="CLZ53" s="142"/>
      <c r="CMA53" s="142"/>
      <c r="CMB53" s="142"/>
      <c r="CMC53" s="142" t="s">
        <v>156</v>
      </c>
      <c r="CMD53" s="142"/>
      <c r="CME53" s="142"/>
      <c r="CMF53" s="142"/>
      <c r="CMG53" s="142"/>
      <c r="CMH53" s="142"/>
      <c r="CMI53" s="142"/>
      <c r="CMJ53" s="142"/>
      <c r="CMK53" s="142" t="s">
        <v>156</v>
      </c>
      <c r="CML53" s="142"/>
      <c r="CMM53" s="142"/>
      <c r="CMN53" s="142"/>
      <c r="CMO53" s="142"/>
      <c r="CMP53" s="142"/>
      <c r="CMQ53" s="142"/>
      <c r="CMR53" s="142"/>
      <c r="CMS53" s="142" t="s">
        <v>156</v>
      </c>
      <c r="CMT53" s="142"/>
      <c r="CMU53" s="142"/>
      <c r="CMV53" s="142"/>
      <c r="CMW53" s="142"/>
      <c r="CMX53" s="142"/>
      <c r="CMY53" s="142"/>
      <c r="CMZ53" s="142"/>
      <c r="CNA53" s="142" t="s">
        <v>156</v>
      </c>
      <c r="CNB53" s="142"/>
      <c r="CNC53" s="142"/>
      <c r="CND53" s="142"/>
      <c r="CNE53" s="142"/>
      <c r="CNF53" s="142"/>
      <c r="CNG53" s="142"/>
      <c r="CNH53" s="142"/>
      <c r="CNI53" s="142" t="s">
        <v>156</v>
      </c>
      <c r="CNJ53" s="142"/>
      <c r="CNK53" s="142"/>
      <c r="CNL53" s="142"/>
      <c r="CNM53" s="142"/>
      <c r="CNN53" s="142"/>
      <c r="CNO53" s="142"/>
      <c r="CNP53" s="142"/>
      <c r="CNQ53" s="142" t="s">
        <v>156</v>
      </c>
      <c r="CNR53" s="142"/>
      <c r="CNS53" s="142"/>
      <c r="CNT53" s="142"/>
      <c r="CNU53" s="142"/>
      <c r="CNV53" s="142"/>
      <c r="CNW53" s="142"/>
      <c r="CNX53" s="142"/>
      <c r="CNY53" s="142" t="s">
        <v>156</v>
      </c>
      <c r="CNZ53" s="142"/>
      <c r="COA53" s="142"/>
      <c r="COB53" s="142"/>
      <c r="COC53" s="142"/>
      <c r="COD53" s="142"/>
      <c r="COE53" s="142"/>
      <c r="COF53" s="142"/>
      <c r="COG53" s="142" t="s">
        <v>156</v>
      </c>
      <c r="COH53" s="142"/>
      <c r="COI53" s="142"/>
      <c r="COJ53" s="142"/>
      <c r="COK53" s="142"/>
      <c r="COL53" s="142"/>
      <c r="COM53" s="142"/>
      <c r="CON53" s="142"/>
      <c r="COO53" s="142" t="s">
        <v>156</v>
      </c>
      <c r="COP53" s="142"/>
      <c r="COQ53" s="142"/>
      <c r="COR53" s="142"/>
      <c r="COS53" s="142"/>
      <c r="COT53" s="142"/>
      <c r="COU53" s="142"/>
      <c r="COV53" s="142"/>
      <c r="COW53" s="142" t="s">
        <v>156</v>
      </c>
      <c r="COX53" s="142"/>
      <c r="COY53" s="142"/>
      <c r="COZ53" s="142"/>
      <c r="CPA53" s="142"/>
      <c r="CPB53" s="142"/>
      <c r="CPC53" s="142"/>
      <c r="CPD53" s="142"/>
      <c r="CPE53" s="142" t="s">
        <v>156</v>
      </c>
      <c r="CPF53" s="142"/>
      <c r="CPG53" s="142"/>
      <c r="CPH53" s="142"/>
      <c r="CPI53" s="142"/>
      <c r="CPJ53" s="142"/>
      <c r="CPK53" s="142"/>
      <c r="CPL53" s="142"/>
      <c r="CPM53" s="142" t="s">
        <v>156</v>
      </c>
      <c r="CPN53" s="142"/>
      <c r="CPO53" s="142"/>
      <c r="CPP53" s="142"/>
      <c r="CPQ53" s="142"/>
      <c r="CPR53" s="142"/>
      <c r="CPS53" s="142"/>
      <c r="CPT53" s="142"/>
      <c r="CPU53" s="142" t="s">
        <v>156</v>
      </c>
      <c r="CPV53" s="142"/>
      <c r="CPW53" s="142"/>
      <c r="CPX53" s="142"/>
      <c r="CPY53" s="142"/>
      <c r="CPZ53" s="142"/>
      <c r="CQA53" s="142"/>
      <c r="CQB53" s="142"/>
      <c r="CQC53" s="142" t="s">
        <v>156</v>
      </c>
      <c r="CQD53" s="142"/>
      <c r="CQE53" s="142"/>
      <c r="CQF53" s="142"/>
      <c r="CQG53" s="142"/>
      <c r="CQH53" s="142"/>
      <c r="CQI53" s="142"/>
      <c r="CQJ53" s="142"/>
      <c r="CQK53" s="142" t="s">
        <v>156</v>
      </c>
      <c r="CQL53" s="142"/>
      <c r="CQM53" s="142"/>
      <c r="CQN53" s="142"/>
      <c r="CQO53" s="142"/>
      <c r="CQP53" s="142"/>
      <c r="CQQ53" s="142"/>
      <c r="CQR53" s="142"/>
      <c r="CQS53" s="142" t="s">
        <v>156</v>
      </c>
      <c r="CQT53" s="142"/>
      <c r="CQU53" s="142"/>
      <c r="CQV53" s="142"/>
      <c r="CQW53" s="142"/>
      <c r="CQX53" s="142"/>
      <c r="CQY53" s="142"/>
      <c r="CQZ53" s="142"/>
      <c r="CRA53" s="142" t="s">
        <v>156</v>
      </c>
      <c r="CRB53" s="142"/>
      <c r="CRC53" s="142"/>
      <c r="CRD53" s="142"/>
      <c r="CRE53" s="142"/>
      <c r="CRF53" s="142"/>
      <c r="CRG53" s="142"/>
      <c r="CRH53" s="142"/>
      <c r="CRI53" s="142" t="s">
        <v>156</v>
      </c>
      <c r="CRJ53" s="142"/>
      <c r="CRK53" s="142"/>
      <c r="CRL53" s="142"/>
      <c r="CRM53" s="142"/>
      <c r="CRN53" s="142"/>
      <c r="CRO53" s="142"/>
      <c r="CRP53" s="142"/>
      <c r="CRQ53" s="142" t="s">
        <v>156</v>
      </c>
      <c r="CRR53" s="142"/>
      <c r="CRS53" s="142"/>
      <c r="CRT53" s="142"/>
      <c r="CRU53" s="142"/>
      <c r="CRV53" s="142"/>
      <c r="CRW53" s="142"/>
      <c r="CRX53" s="142"/>
      <c r="CRY53" s="142" t="s">
        <v>156</v>
      </c>
      <c r="CRZ53" s="142"/>
      <c r="CSA53" s="142"/>
      <c r="CSB53" s="142"/>
      <c r="CSC53" s="142"/>
      <c r="CSD53" s="142"/>
      <c r="CSE53" s="142"/>
      <c r="CSF53" s="142"/>
      <c r="CSG53" s="142" t="s">
        <v>156</v>
      </c>
      <c r="CSH53" s="142"/>
      <c r="CSI53" s="142"/>
      <c r="CSJ53" s="142"/>
      <c r="CSK53" s="142"/>
      <c r="CSL53" s="142"/>
      <c r="CSM53" s="142"/>
      <c r="CSN53" s="142"/>
      <c r="CSO53" s="142" t="s">
        <v>156</v>
      </c>
      <c r="CSP53" s="142"/>
      <c r="CSQ53" s="142"/>
      <c r="CSR53" s="142"/>
      <c r="CSS53" s="142"/>
      <c r="CST53" s="142"/>
      <c r="CSU53" s="142"/>
      <c r="CSV53" s="142"/>
      <c r="CSW53" s="142" t="s">
        <v>156</v>
      </c>
      <c r="CSX53" s="142"/>
      <c r="CSY53" s="142"/>
      <c r="CSZ53" s="142"/>
      <c r="CTA53" s="142"/>
      <c r="CTB53" s="142"/>
      <c r="CTC53" s="142"/>
      <c r="CTD53" s="142"/>
      <c r="CTE53" s="142" t="s">
        <v>156</v>
      </c>
      <c r="CTF53" s="142"/>
      <c r="CTG53" s="142"/>
      <c r="CTH53" s="142"/>
      <c r="CTI53" s="142"/>
      <c r="CTJ53" s="142"/>
      <c r="CTK53" s="142"/>
      <c r="CTL53" s="142"/>
      <c r="CTM53" s="142" t="s">
        <v>156</v>
      </c>
      <c r="CTN53" s="142"/>
      <c r="CTO53" s="142"/>
      <c r="CTP53" s="142"/>
      <c r="CTQ53" s="142"/>
      <c r="CTR53" s="142"/>
      <c r="CTS53" s="142"/>
      <c r="CTT53" s="142"/>
      <c r="CTU53" s="142" t="s">
        <v>156</v>
      </c>
      <c r="CTV53" s="142"/>
      <c r="CTW53" s="142"/>
      <c r="CTX53" s="142"/>
      <c r="CTY53" s="142"/>
      <c r="CTZ53" s="142"/>
      <c r="CUA53" s="142"/>
      <c r="CUB53" s="142"/>
      <c r="CUC53" s="142" t="s">
        <v>156</v>
      </c>
      <c r="CUD53" s="142"/>
      <c r="CUE53" s="142"/>
      <c r="CUF53" s="142"/>
      <c r="CUG53" s="142"/>
      <c r="CUH53" s="142"/>
      <c r="CUI53" s="142"/>
      <c r="CUJ53" s="142"/>
      <c r="CUK53" s="142" t="s">
        <v>156</v>
      </c>
      <c r="CUL53" s="142"/>
      <c r="CUM53" s="142"/>
      <c r="CUN53" s="142"/>
      <c r="CUO53" s="142"/>
      <c r="CUP53" s="142"/>
      <c r="CUQ53" s="142"/>
      <c r="CUR53" s="142"/>
      <c r="CUS53" s="142" t="s">
        <v>156</v>
      </c>
      <c r="CUT53" s="142"/>
      <c r="CUU53" s="142"/>
      <c r="CUV53" s="142"/>
      <c r="CUW53" s="142"/>
      <c r="CUX53" s="142"/>
      <c r="CUY53" s="142"/>
      <c r="CUZ53" s="142"/>
      <c r="CVA53" s="142" t="s">
        <v>156</v>
      </c>
      <c r="CVB53" s="142"/>
      <c r="CVC53" s="142"/>
      <c r="CVD53" s="142"/>
      <c r="CVE53" s="142"/>
      <c r="CVF53" s="142"/>
      <c r="CVG53" s="142"/>
      <c r="CVH53" s="142"/>
      <c r="CVI53" s="142" t="s">
        <v>156</v>
      </c>
      <c r="CVJ53" s="142"/>
      <c r="CVK53" s="142"/>
      <c r="CVL53" s="142"/>
      <c r="CVM53" s="142"/>
      <c r="CVN53" s="142"/>
      <c r="CVO53" s="142"/>
      <c r="CVP53" s="142"/>
      <c r="CVQ53" s="142" t="s">
        <v>156</v>
      </c>
      <c r="CVR53" s="142"/>
      <c r="CVS53" s="142"/>
      <c r="CVT53" s="142"/>
      <c r="CVU53" s="142"/>
      <c r="CVV53" s="142"/>
      <c r="CVW53" s="142"/>
      <c r="CVX53" s="142"/>
      <c r="CVY53" s="142" t="s">
        <v>156</v>
      </c>
      <c r="CVZ53" s="142"/>
      <c r="CWA53" s="142"/>
      <c r="CWB53" s="142"/>
      <c r="CWC53" s="142"/>
      <c r="CWD53" s="142"/>
      <c r="CWE53" s="142"/>
      <c r="CWF53" s="142"/>
      <c r="CWG53" s="142" t="s">
        <v>156</v>
      </c>
      <c r="CWH53" s="142"/>
      <c r="CWI53" s="142"/>
      <c r="CWJ53" s="142"/>
      <c r="CWK53" s="142"/>
      <c r="CWL53" s="142"/>
      <c r="CWM53" s="142"/>
      <c r="CWN53" s="142"/>
      <c r="CWO53" s="142" t="s">
        <v>156</v>
      </c>
      <c r="CWP53" s="142"/>
      <c r="CWQ53" s="142"/>
      <c r="CWR53" s="142"/>
      <c r="CWS53" s="142"/>
      <c r="CWT53" s="142"/>
      <c r="CWU53" s="142"/>
      <c r="CWV53" s="142"/>
      <c r="CWW53" s="142" t="s">
        <v>156</v>
      </c>
      <c r="CWX53" s="142"/>
      <c r="CWY53" s="142"/>
      <c r="CWZ53" s="142"/>
      <c r="CXA53" s="142"/>
      <c r="CXB53" s="142"/>
      <c r="CXC53" s="142"/>
      <c r="CXD53" s="142"/>
      <c r="CXE53" s="142" t="s">
        <v>156</v>
      </c>
      <c r="CXF53" s="142"/>
      <c r="CXG53" s="142"/>
      <c r="CXH53" s="142"/>
      <c r="CXI53" s="142"/>
      <c r="CXJ53" s="142"/>
      <c r="CXK53" s="142"/>
      <c r="CXL53" s="142"/>
      <c r="CXM53" s="142" t="s">
        <v>156</v>
      </c>
      <c r="CXN53" s="142"/>
      <c r="CXO53" s="142"/>
      <c r="CXP53" s="142"/>
      <c r="CXQ53" s="142"/>
      <c r="CXR53" s="142"/>
      <c r="CXS53" s="142"/>
      <c r="CXT53" s="142"/>
      <c r="CXU53" s="142" t="s">
        <v>156</v>
      </c>
      <c r="CXV53" s="142"/>
      <c r="CXW53" s="142"/>
      <c r="CXX53" s="142"/>
      <c r="CXY53" s="142"/>
      <c r="CXZ53" s="142"/>
      <c r="CYA53" s="142"/>
      <c r="CYB53" s="142"/>
      <c r="CYC53" s="142" t="s">
        <v>156</v>
      </c>
      <c r="CYD53" s="142"/>
      <c r="CYE53" s="142"/>
      <c r="CYF53" s="142"/>
      <c r="CYG53" s="142"/>
      <c r="CYH53" s="142"/>
      <c r="CYI53" s="142"/>
      <c r="CYJ53" s="142"/>
      <c r="CYK53" s="142" t="s">
        <v>156</v>
      </c>
      <c r="CYL53" s="142"/>
      <c r="CYM53" s="142"/>
      <c r="CYN53" s="142"/>
      <c r="CYO53" s="142"/>
      <c r="CYP53" s="142"/>
      <c r="CYQ53" s="142"/>
      <c r="CYR53" s="142"/>
      <c r="CYS53" s="142" t="s">
        <v>156</v>
      </c>
      <c r="CYT53" s="142"/>
      <c r="CYU53" s="142"/>
      <c r="CYV53" s="142"/>
      <c r="CYW53" s="142"/>
      <c r="CYX53" s="142"/>
      <c r="CYY53" s="142"/>
      <c r="CYZ53" s="142"/>
      <c r="CZA53" s="142" t="s">
        <v>156</v>
      </c>
      <c r="CZB53" s="142"/>
      <c r="CZC53" s="142"/>
      <c r="CZD53" s="142"/>
      <c r="CZE53" s="142"/>
      <c r="CZF53" s="142"/>
      <c r="CZG53" s="142"/>
      <c r="CZH53" s="142"/>
      <c r="CZI53" s="142" t="s">
        <v>156</v>
      </c>
      <c r="CZJ53" s="142"/>
      <c r="CZK53" s="142"/>
      <c r="CZL53" s="142"/>
      <c r="CZM53" s="142"/>
      <c r="CZN53" s="142"/>
      <c r="CZO53" s="142"/>
      <c r="CZP53" s="142"/>
      <c r="CZQ53" s="142" t="s">
        <v>156</v>
      </c>
      <c r="CZR53" s="142"/>
      <c r="CZS53" s="142"/>
      <c r="CZT53" s="142"/>
      <c r="CZU53" s="142"/>
      <c r="CZV53" s="142"/>
      <c r="CZW53" s="142"/>
      <c r="CZX53" s="142"/>
      <c r="CZY53" s="142" t="s">
        <v>156</v>
      </c>
      <c r="CZZ53" s="142"/>
      <c r="DAA53" s="142"/>
      <c r="DAB53" s="142"/>
      <c r="DAC53" s="142"/>
      <c r="DAD53" s="142"/>
      <c r="DAE53" s="142"/>
      <c r="DAF53" s="142"/>
      <c r="DAG53" s="142" t="s">
        <v>156</v>
      </c>
      <c r="DAH53" s="142"/>
      <c r="DAI53" s="142"/>
      <c r="DAJ53" s="142"/>
      <c r="DAK53" s="142"/>
      <c r="DAL53" s="142"/>
      <c r="DAM53" s="142"/>
      <c r="DAN53" s="142"/>
      <c r="DAO53" s="142" t="s">
        <v>156</v>
      </c>
      <c r="DAP53" s="142"/>
      <c r="DAQ53" s="142"/>
      <c r="DAR53" s="142"/>
      <c r="DAS53" s="142"/>
      <c r="DAT53" s="142"/>
      <c r="DAU53" s="142"/>
      <c r="DAV53" s="142"/>
      <c r="DAW53" s="142" t="s">
        <v>156</v>
      </c>
      <c r="DAX53" s="142"/>
      <c r="DAY53" s="142"/>
      <c r="DAZ53" s="142"/>
      <c r="DBA53" s="142"/>
      <c r="DBB53" s="142"/>
      <c r="DBC53" s="142"/>
      <c r="DBD53" s="142"/>
      <c r="DBE53" s="142" t="s">
        <v>156</v>
      </c>
      <c r="DBF53" s="142"/>
      <c r="DBG53" s="142"/>
      <c r="DBH53" s="142"/>
      <c r="DBI53" s="142"/>
      <c r="DBJ53" s="142"/>
      <c r="DBK53" s="142"/>
      <c r="DBL53" s="142"/>
      <c r="DBM53" s="142" t="s">
        <v>156</v>
      </c>
      <c r="DBN53" s="142"/>
      <c r="DBO53" s="142"/>
      <c r="DBP53" s="142"/>
      <c r="DBQ53" s="142"/>
      <c r="DBR53" s="142"/>
      <c r="DBS53" s="142"/>
      <c r="DBT53" s="142"/>
      <c r="DBU53" s="142" t="s">
        <v>156</v>
      </c>
      <c r="DBV53" s="142"/>
      <c r="DBW53" s="142"/>
      <c r="DBX53" s="142"/>
      <c r="DBY53" s="142"/>
      <c r="DBZ53" s="142"/>
      <c r="DCA53" s="142"/>
      <c r="DCB53" s="142"/>
      <c r="DCC53" s="142" t="s">
        <v>156</v>
      </c>
      <c r="DCD53" s="142"/>
      <c r="DCE53" s="142"/>
      <c r="DCF53" s="142"/>
      <c r="DCG53" s="142"/>
      <c r="DCH53" s="142"/>
      <c r="DCI53" s="142"/>
      <c r="DCJ53" s="142"/>
      <c r="DCK53" s="142" t="s">
        <v>156</v>
      </c>
      <c r="DCL53" s="142"/>
      <c r="DCM53" s="142"/>
      <c r="DCN53" s="142"/>
      <c r="DCO53" s="142"/>
      <c r="DCP53" s="142"/>
      <c r="DCQ53" s="142"/>
      <c r="DCR53" s="142"/>
      <c r="DCS53" s="142" t="s">
        <v>156</v>
      </c>
      <c r="DCT53" s="142"/>
      <c r="DCU53" s="142"/>
      <c r="DCV53" s="142"/>
      <c r="DCW53" s="142"/>
      <c r="DCX53" s="142"/>
      <c r="DCY53" s="142"/>
      <c r="DCZ53" s="142"/>
      <c r="DDA53" s="142" t="s">
        <v>156</v>
      </c>
      <c r="DDB53" s="142"/>
      <c r="DDC53" s="142"/>
      <c r="DDD53" s="142"/>
      <c r="DDE53" s="142"/>
      <c r="DDF53" s="142"/>
      <c r="DDG53" s="142"/>
      <c r="DDH53" s="142"/>
      <c r="DDI53" s="142" t="s">
        <v>156</v>
      </c>
      <c r="DDJ53" s="142"/>
      <c r="DDK53" s="142"/>
      <c r="DDL53" s="142"/>
      <c r="DDM53" s="142"/>
      <c r="DDN53" s="142"/>
      <c r="DDO53" s="142"/>
      <c r="DDP53" s="142"/>
      <c r="DDQ53" s="142" t="s">
        <v>156</v>
      </c>
      <c r="DDR53" s="142"/>
      <c r="DDS53" s="142"/>
      <c r="DDT53" s="142"/>
      <c r="DDU53" s="142"/>
      <c r="DDV53" s="142"/>
      <c r="DDW53" s="142"/>
      <c r="DDX53" s="142"/>
      <c r="DDY53" s="142" t="s">
        <v>156</v>
      </c>
      <c r="DDZ53" s="142"/>
      <c r="DEA53" s="142"/>
      <c r="DEB53" s="142"/>
      <c r="DEC53" s="142"/>
      <c r="DED53" s="142"/>
      <c r="DEE53" s="142"/>
      <c r="DEF53" s="142"/>
      <c r="DEG53" s="142" t="s">
        <v>156</v>
      </c>
      <c r="DEH53" s="142"/>
      <c r="DEI53" s="142"/>
      <c r="DEJ53" s="142"/>
      <c r="DEK53" s="142"/>
      <c r="DEL53" s="142"/>
      <c r="DEM53" s="142"/>
      <c r="DEN53" s="142"/>
      <c r="DEO53" s="142" t="s">
        <v>156</v>
      </c>
      <c r="DEP53" s="142"/>
      <c r="DEQ53" s="142"/>
      <c r="DER53" s="142"/>
      <c r="DES53" s="142"/>
      <c r="DET53" s="142"/>
      <c r="DEU53" s="142"/>
      <c r="DEV53" s="142"/>
      <c r="DEW53" s="142" t="s">
        <v>156</v>
      </c>
      <c r="DEX53" s="142"/>
      <c r="DEY53" s="142"/>
      <c r="DEZ53" s="142"/>
      <c r="DFA53" s="142"/>
      <c r="DFB53" s="142"/>
      <c r="DFC53" s="142"/>
      <c r="DFD53" s="142"/>
      <c r="DFE53" s="142" t="s">
        <v>156</v>
      </c>
      <c r="DFF53" s="142"/>
      <c r="DFG53" s="142"/>
      <c r="DFH53" s="142"/>
      <c r="DFI53" s="142"/>
      <c r="DFJ53" s="142"/>
      <c r="DFK53" s="142"/>
      <c r="DFL53" s="142"/>
      <c r="DFM53" s="142" t="s">
        <v>156</v>
      </c>
      <c r="DFN53" s="142"/>
      <c r="DFO53" s="142"/>
      <c r="DFP53" s="142"/>
      <c r="DFQ53" s="142"/>
      <c r="DFR53" s="142"/>
      <c r="DFS53" s="142"/>
      <c r="DFT53" s="142"/>
      <c r="DFU53" s="142" t="s">
        <v>156</v>
      </c>
      <c r="DFV53" s="142"/>
      <c r="DFW53" s="142"/>
      <c r="DFX53" s="142"/>
      <c r="DFY53" s="142"/>
      <c r="DFZ53" s="142"/>
      <c r="DGA53" s="142"/>
      <c r="DGB53" s="142"/>
      <c r="DGC53" s="142" t="s">
        <v>156</v>
      </c>
      <c r="DGD53" s="142"/>
      <c r="DGE53" s="142"/>
      <c r="DGF53" s="142"/>
      <c r="DGG53" s="142"/>
      <c r="DGH53" s="142"/>
      <c r="DGI53" s="142"/>
      <c r="DGJ53" s="142"/>
      <c r="DGK53" s="142" t="s">
        <v>156</v>
      </c>
      <c r="DGL53" s="142"/>
      <c r="DGM53" s="142"/>
      <c r="DGN53" s="142"/>
      <c r="DGO53" s="142"/>
      <c r="DGP53" s="142"/>
      <c r="DGQ53" s="142"/>
      <c r="DGR53" s="142"/>
      <c r="DGS53" s="142" t="s">
        <v>156</v>
      </c>
      <c r="DGT53" s="142"/>
      <c r="DGU53" s="142"/>
      <c r="DGV53" s="142"/>
      <c r="DGW53" s="142"/>
      <c r="DGX53" s="142"/>
      <c r="DGY53" s="142"/>
      <c r="DGZ53" s="142"/>
      <c r="DHA53" s="142" t="s">
        <v>156</v>
      </c>
      <c r="DHB53" s="142"/>
      <c r="DHC53" s="142"/>
      <c r="DHD53" s="142"/>
      <c r="DHE53" s="142"/>
      <c r="DHF53" s="142"/>
      <c r="DHG53" s="142"/>
      <c r="DHH53" s="142"/>
      <c r="DHI53" s="142" t="s">
        <v>156</v>
      </c>
      <c r="DHJ53" s="142"/>
      <c r="DHK53" s="142"/>
      <c r="DHL53" s="142"/>
      <c r="DHM53" s="142"/>
      <c r="DHN53" s="142"/>
      <c r="DHO53" s="142"/>
      <c r="DHP53" s="142"/>
      <c r="DHQ53" s="142" t="s">
        <v>156</v>
      </c>
      <c r="DHR53" s="142"/>
      <c r="DHS53" s="142"/>
      <c r="DHT53" s="142"/>
      <c r="DHU53" s="142"/>
      <c r="DHV53" s="142"/>
      <c r="DHW53" s="142"/>
      <c r="DHX53" s="142"/>
      <c r="DHY53" s="142" t="s">
        <v>156</v>
      </c>
      <c r="DHZ53" s="142"/>
      <c r="DIA53" s="142"/>
      <c r="DIB53" s="142"/>
      <c r="DIC53" s="142"/>
      <c r="DID53" s="142"/>
      <c r="DIE53" s="142"/>
      <c r="DIF53" s="142"/>
      <c r="DIG53" s="142" t="s">
        <v>156</v>
      </c>
      <c r="DIH53" s="142"/>
      <c r="DII53" s="142"/>
      <c r="DIJ53" s="142"/>
      <c r="DIK53" s="142"/>
      <c r="DIL53" s="142"/>
      <c r="DIM53" s="142"/>
      <c r="DIN53" s="142"/>
      <c r="DIO53" s="142" t="s">
        <v>156</v>
      </c>
      <c r="DIP53" s="142"/>
      <c r="DIQ53" s="142"/>
      <c r="DIR53" s="142"/>
      <c r="DIS53" s="142"/>
      <c r="DIT53" s="142"/>
      <c r="DIU53" s="142"/>
      <c r="DIV53" s="142"/>
      <c r="DIW53" s="142" t="s">
        <v>156</v>
      </c>
      <c r="DIX53" s="142"/>
      <c r="DIY53" s="142"/>
      <c r="DIZ53" s="142"/>
      <c r="DJA53" s="142"/>
      <c r="DJB53" s="142"/>
      <c r="DJC53" s="142"/>
      <c r="DJD53" s="142"/>
      <c r="DJE53" s="142" t="s">
        <v>156</v>
      </c>
      <c r="DJF53" s="142"/>
      <c r="DJG53" s="142"/>
      <c r="DJH53" s="142"/>
      <c r="DJI53" s="142"/>
      <c r="DJJ53" s="142"/>
      <c r="DJK53" s="142"/>
      <c r="DJL53" s="142"/>
      <c r="DJM53" s="142" t="s">
        <v>156</v>
      </c>
      <c r="DJN53" s="142"/>
      <c r="DJO53" s="142"/>
      <c r="DJP53" s="142"/>
      <c r="DJQ53" s="142"/>
      <c r="DJR53" s="142"/>
      <c r="DJS53" s="142"/>
      <c r="DJT53" s="142"/>
      <c r="DJU53" s="142" t="s">
        <v>156</v>
      </c>
      <c r="DJV53" s="142"/>
      <c r="DJW53" s="142"/>
      <c r="DJX53" s="142"/>
      <c r="DJY53" s="142"/>
      <c r="DJZ53" s="142"/>
      <c r="DKA53" s="142"/>
      <c r="DKB53" s="142"/>
      <c r="DKC53" s="142" t="s">
        <v>156</v>
      </c>
      <c r="DKD53" s="142"/>
      <c r="DKE53" s="142"/>
      <c r="DKF53" s="142"/>
      <c r="DKG53" s="142"/>
      <c r="DKH53" s="142"/>
      <c r="DKI53" s="142"/>
      <c r="DKJ53" s="142"/>
      <c r="DKK53" s="142" t="s">
        <v>156</v>
      </c>
      <c r="DKL53" s="142"/>
      <c r="DKM53" s="142"/>
      <c r="DKN53" s="142"/>
      <c r="DKO53" s="142"/>
      <c r="DKP53" s="142"/>
      <c r="DKQ53" s="142"/>
      <c r="DKR53" s="142"/>
      <c r="DKS53" s="142" t="s">
        <v>156</v>
      </c>
      <c r="DKT53" s="142"/>
      <c r="DKU53" s="142"/>
      <c r="DKV53" s="142"/>
      <c r="DKW53" s="142"/>
      <c r="DKX53" s="142"/>
      <c r="DKY53" s="142"/>
      <c r="DKZ53" s="142"/>
      <c r="DLA53" s="142" t="s">
        <v>156</v>
      </c>
      <c r="DLB53" s="142"/>
      <c r="DLC53" s="142"/>
      <c r="DLD53" s="142"/>
      <c r="DLE53" s="142"/>
      <c r="DLF53" s="142"/>
      <c r="DLG53" s="142"/>
      <c r="DLH53" s="142"/>
      <c r="DLI53" s="142" t="s">
        <v>156</v>
      </c>
      <c r="DLJ53" s="142"/>
      <c r="DLK53" s="142"/>
      <c r="DLL53" s="142"/>
      <c r="DLM53" s="142"/>
      <c r="DLN53" s="142"/>
      <c r="DLO53" s="142"/>
      <c r="DLP53" s="142"/>
      <c r="DLQ53" s="142" t="s">
        <v>156</v>
      </c>
      <c r="DLR53" s="142"/>
      <c r="DLS53" s="142"/>
      <c r="DLT53" s="142"/>
      <c r="DLU53" s="142"/>
      <c r="DLV53" s="142"/>
      <c r="DLW53" s="142"/>
      <c r="DLX53" s="142"/>
      <c r="DLY53" s="142" t="s">
        <v>156</v>
      </c>
      <c r="DLZ53" s="142"/>
      <c r="DMA53" s="142"/>
      <c r="DMB53" s="142"/>
      <c r="DMC53" s="142"/>
      <c r="DMD53" s="142"/>
      <c r="DME53" s="142"/>
      <c r="DMF53" s="142"/>
      <c r="DMG53" s="142" t="s">
        <v>156</v>
      </c>
      <c r="DMH53" s="142"/>
      <c r="DMI53" s="142"/>
      <c r="DMJ53" s="142"/>
      <c r="DMK53" s="142"/>
      <c r="DML53" s="142"/>
      <c r="DMM53" s="142"/>
      <c r="DMN53" s="142"/>
      <c r="DMO53" s="142" t="s">
        <v>156</v>
      </c>
      <c r="DMP53" s="142"/>
      <c r="DMQ53" s="142"/>
      <c r="DMR53" s="142"/>
      <c r="DMS53" s="142"/>
      <c r="DMT53" s="142"/>
      <c r="DMU53" s="142"/>
      <c r="DMV53" s="142"/>
      <c r="DMW53" s="142" t="s">
        <v>156</v>
      </c>
      <c r="DMX53" s="142"/>
      <c r="DMY53" s="142"/>
      <c r="DMZ53" s="142"/>
      <c r="DNA53" s="142"/>
      <c r="DNB53" s="142"/>
      <c r="DNC53" s="142"/>
      <c r="DND53" s="142"/>
      <c r="DNE53" s="142" t="s">
        <v>156</v>
      </c>
      <c r="DNF53" s="142"/>
      <c r="DNG53" s="142"/>
      <c r="DNH53" s="142"/>
      <c r="DNI53" s="142"/>
      <c r="DNJ53" s="142"/>
      <c r="DNK53" s="142"/>
      <c r="DNL53" s="142"/>
      <c r="DNM53" s="142" t="s">
        <v>156</v>
      </c>
      <c r="DNN53" s="142"/>
      <c r="DNO53" s="142"/>
      <c r="DNP53" s="142"/>
      <c r="DNQ53" s="142"/>
      <c r="DNR53" s="142"/>
      <c r="DNS53" s="142"/>
      <c r="DNT53" s="142"/>
      <c r="DNU53" s="142" t="s">
        <v>156</v>
      </c>
      <c r="DNV53" s="142"/>
      <c r="DNW53" s="142"/>
      <c r="DNX53" s="142"/>
      <c r="DNY53" s="142"/>
      <c r="DNZ53" s="142"/>
      <c r="DOA53" s="142"/>
      <c r="DOB53" s="142"/>
      <c r="DOC53" s="142" t="s">
        <v>156</v>
      </c>
      <c r="DOD53" s="142"/>
      <c r="DOE53" s="142"/>
      <c r="DOF53" s="142"/>
      <c r="DOG53" s="142"/>
      <c r="DOH53" s="142"/>
      <c r="DOI53" s="142"/>
      <c r="DOJ53" s="142"/>
      <c r="DOK53" s="142" t="s">
        <v>156</v>
      </c>
      <c r="DOL53" s="142"/>
      <c r="DOM53" s="142"/>
      <c r="DON53" s="142"/>
      <c r="DOO53" s="142"/>
      <c r="DOP53" s="142"/>
      <c r="DOQ53" s="142"/>
      <c r="DOR53" s="142"/>
      <c r="DOS53" s="142" t="s">
        <v>156</v>
      </c>
      <c r="DOT53" s="142"/>
      <c r="DOU53" s="142"/>
      <c r="DOV53" s="142"/>
      <c r="DOW53" s="142"/>
      <c r="DOX53" s="142"/>
      <c r="DOY53" s="142"/>
      <c r="DOZ53" s="142"/>
      <c r="DPA53" s="142" t="s">
        <v>156</v>
      </c>
      <c r="DPB53" s="142"/>
      <c r="DPC53" s="142"/>
      <c r="DPD53" s="142"/>
      <c r="DPE53" s="142"/>
      <c r="DPF53" s="142"/>
      <c r="DPG53" s="142"/>
      <c r="DPH53" s="142"/>
      <c r="DPI53" s="142" t="s">
        <v>156</v>
      </c>
      <c r="DPJ53" s="142"/>
      <c r="DPK53" s="142"/>
      <c r="DPL53" s="142"/>
      <c r="DPM53" s="142"/>
      <c r="DPN53" s="142"/>
      <c r="DPO53" s="142"/>
      <c r="DPP53" s="142"/>
      <c r="DPQ53" s="142" t="s">
        <v>156</v>
      </c>
      <c r="DPR53" s="142"/>
      <c r="DPS53" s="142"/>
      <c r="DPT53" s="142"/>
      <c r="DPU53" s="142"/>
      <c r="DPV53" s="142"/>
      <c r="DPW53" s="142"/>
      <c r="DPX53" s="142"/>
      <c r="DPY53" s="142" t="s">
        <v>156</v>
      </c>
      <c r="DPZ53" s="142"/>
      <c r="DQA53" s="142"/>
      <c r="DQB53" s="142"/>
      <c r="DQC53" s="142"/>
      <c r="DQD53" s="142"/>
      <c r="DQE53" s="142"/>
      <c r="DQF53" s="142"/>
      <c r="DQG53" s="142" t="s">
        <v>156</v>
      </c>
      <c r="DQH53" s="142"/>
      <c r="DQI53" s="142"/>
      <c r="DQJ53" s="142"/>
      <c r="DQK53" s="142"/>
      <c r="DQL53" s="142"/>
      <c r="DQM53" s="142"/>
      <c r="DQN53" s="142"/>
      <c r="DQO53" s="142" t="s">
        <v>156</v>
      </c>
      <c r="DQP53" s="142"/>
      <c r="DQQ53" s="142"/>
      <c r="DQR53" s="142"/>
      <c r="DQS53" s="142"/>
      <c r="DQT53" s="142"/>
      <c r="DQU53" s="142"/>
      <c r="DQV53" s="142"/>
      <c r="DQW53" s="142" t="s">
        <v>156</v>
      </c>
      <c r="DQX53" s="142"/>
      <c r="DQY53" s="142"/>
      <c r="DQZ53" s="142"/>
      <c r="DRA53" s="142"/>
      <c r="DRB53" s="142"/>
      <c r="DRC53" s="142"/>
      <c r="DRD53" s="142"/>
      <c r="DRE53" s="142" t="s">
        <v>156</v>
      </c>
      <c r="DRF53" s="142"/>
      <c r="DRG53" s="142"/>
      <c r="DRH53" s="142"/>
      <c r="DRI53" s="142"/>
      <c r="DRJ53" s="142"/>
      <c r="DRK53" s="142"/>
      <c r="DRL53" s="142"/>
      <c r="DRM53" s="142" t="s">
        <v>156</v>
      </c>
      <c r="DRN53" s="142"/>
      <c r="DRO53" s="142"/>
      <c r="DRP53" s="142"/>
      <c r="DRQ53" s="142"/>
      <c r="DRR53" s="142"/>
      <c r="DRS53" s="142"/>
      <c r="DRT53" s="142"/>
      <c r="DRU53" s="142" t="s">
        <v>156</v>
      </c>
      <c r="DRV53" s="142"/>
      <c r="DRW53" s="142"/>
      <c r="DRX53" s="142"/>
      <c r="DRY53" s="142"/>
      <c r="DRZ53" s="142"/>
      <c r="DSA53" s="142"/>
      <c r="DSB53" s="142"/>
      <c r="DSC53" s="142" t="s">
        <v>156</v>
      </c>
      <c r="DSD53" s="142"/>
      <c r="DSE53" s="142"/>
      <c r="DSF53" s="142"/>
      <c r="DSG53" s="142"/>
      <c r="DSH53" s="142"/>
      <c r="DSI53" s="142"/>
      <c r="DSJ53" s="142"/>
      <c r="DSK53" s="142" t="s">
        <v>156</v>
      </c>
      <c r="DSL53" s="142"/>
      <c r="DSM53" s="142"/>
      <c r="DSN53" s="142"/>
      <c r="DSO53" s="142"/>
      <c r="DSP53" s="142"/>
      <c r="DSQ53" s="142"/>
      <c r="DSR53" s="142"/>
      <c r="DSS53" s="142" t="s">
        <v>156</v>
      </c>
      <c r="DST53" s="142"/>
      <c r="DSU53" s="142"/>
      <c r="DSV53" s="142"/>
      <c r="DSW53" s="142"/>
      <c r="DSX53" s="142"/>
      <c r="DSY53" s="142"/>
      <c r="DSZ53" s="142"/>
      <c r="DTA53" s="142" t="s">
        <v>156</v>
      </c>
      <c r="DTB53" s="142"/>
      <c r="DTC53" s="142"/>
      <c r="DTD53" s="142"/>
      <c r="DTE53" s="142"/>
      <c r="DTF53" s="142"/>
      <c r="DTG53" s="142"/>
      <c r="DTH53" s="142"/>
      <c r="DTI53" s="142" t="s">
        <v>156</v>
      </c>
      <c r="DTJ53" s="142"/>
      <c r="DTK53" s="142"/>
      <c r="DTL53" s="142"/>
      <c r="DTM53" s="142"/>
      <c r="DTN53" s="142"/>
      <c r="DTO53" s="142"/>
      <c r="DTP53" s="142"/>
      <c r="DTQ53" s="142" t="s">
        <v>156</v>
      </c>
      <c r="DTR53" s="142"/>
      <c r="DTS53" s="142"/>
      <c r="DTT53" s="142"/>
      <c r="DTU53" s="142"/>
      <c r="DTV53" s="142"/>
      <c r="DTW53" s="142"/>
      <c r="DTX53" s="142"/>
      <c r="DTY53" s="142" t="s">
        <v>156</v>
      </c>
      <c r="DTZ53" s="142"/>
      <c r="DUA53" s="142"/>
      <c r="DUB53" s="142"/>
      <c r="DUC53" s="142"/>
      <c r="DUD53" s="142"/>
      <c r="DUE53" s="142"/>
      <c r="DUF53" s="142"/>
      <c r="DUG53" s="142" t="s">
        <v>156</v>
      </c>
      <c r="DUH53" s="142"/>
      <c r="DUI53" s="142"/>
      <c r="DUJ53" s="142"/>
      <c r="DUK53" s="142"/>
      <c r="DUL53" s="142"/>
      <c r="DUM53" s="142"/>
      <c r="DUN53" s="142"/>
      <c r="DUO53" s="142" t="s">
        <v>156</v>
      </c>
      <c r="DUP53" s="142"/>
      <c r="DUQ53" s="142"/>
      <c r="DUR53" s="142"/>
      <c r="DUS53" s="142"/>
      <c r="DUT53" s="142"/>
      <c r="DUU53" s="142"/>
      <c r="DUV53" s="142"/>
      <c r="DUW53" s="142" t="s">
        <v>156</v>
      </c>
      <c r="DUX53" s="142"/>
      <c r="DUY53" s="142"/>
      <c r="DUZ53" s="142"/>
      <c r="DVA53" s="142"/>
      <c r="DVB53" s="142"/>
      <c r="DVC53" s="142"/>
      <c r="DVD53" s="142"/>
      <c r="DVE53" s="142" t="s">
        <v>156</v>
      </c>
      <c r="DVF53" s="142"/>
      <c r="DVG53" s="142"/>
      <c r="DVH53" s="142"/>
      <c r="DVI53" s="142"/>
      <c r="DVJ53" s="142"/>
      <c r="DVK53" s="142"/>
      <c r="DVL53" s="142"/>
      <c r="DVM53" s="142" t="s">
        <v>156</v>
      </c>
      <c r="DVN53" s="142"/>
      <c r="DVO53" s="142"/>
      <c r="DVP53" s="142"/>
      <c r="DVQ53" s="142"/>
      <c r="DVR53" s="142"/>
      <c r="DVS53" s="142"/>
      <c r="DVT53" s="142"/>
      <c r="DVU53" s="142" t="s">
        <v>156</v>
      </c>
      <c r="DVV53" s="142"/>
      <c r="DVW53" s="142"/>
      <c r="DVX53" s="142"/>
      <c r="DVY53" s="142"/>
      <c r="DVZ53" s="142"/>
      <c r="DWA53" s="142"/>
      <c r="DWB53" s="142"/>
      <c r="DWC53" s="142" t="s">
        <v>156</v>
      </c>
      <c r="DWD53" s="142"/>
      <c r="DWE53" s="142"/>
      <c r="DWF53" s="142"/>
      <c r="DWG53" s="142"/>
      <c r="DWH53" s="142"/>
      <c r="DWI53" s="142"/>
      <c r="DWJ53" s="142"/>
      <c r="DWK53" s="142" t="s">
        <v>156</v>
      </c>
      <c r="DWL53" s="142"/>
      <c r="DWM53" s="142"/>
      <c r="DWN53" s="142"/>
      <c r="DWO53" s="142"/>
      <c r="DWP53" s="142"/>
      <c r="DWQ53" s="142"/>
      <c r="DWR53" s="142"/>
      <c r="DWS53" s="142" t="s">
        <v>156</v>
      </c>
      <c r="DWT53" s="142"/>
      <c r="DWU53" s="142"/>
      <c r="DWV53" s="142"/>
      <c r="DWW53" s="142"/>
      <c r="DWX53" s="142"/>
      <c r="DWY53" s="142"/>
      <c r="DWZ53" s="142"/>
      <c r="DXA53" s="142" t="s">
        <v>156</v>
      </c>
      <c r="DXB53" s="142"/>
      <c r="DXC53" s="142"/>
      <c r="DXD53" s="142"/>
      <c r="DXE53" s="142"/>
      <c r="DXF53" s="142"/>
      <c r="DXG53" s="142"/>
      <c r="DXH53" s="142"/>
      <c r="DXI53" s="142" t="s">
        <v>156</v>
      </c>
      <c r="DXJ53" s="142"/>
      <c r="DXK53" s="142"/>
      <c r="DXL53" s="142"/>
      <c r="DXM53" s="142"/>
      <c r="DXN53" s="142"/>
      <c r="DXO53" s="142"/>
      <c r="DXP53" s="142"/>
      <c r="DXQ53" s="142" t="s">
        <v>156</v>
      </c>
      <c r="DXR53" s="142"/>
      <c r="DXS53" s="142"/>
      <c r="DXT53" s="142"/>
      <c r="DXU53" s="142"/>
      <c r="DXV53" s="142"/>
      <c r="DXW53" s="142"/>
      <c r="DXX53" s="142"/>
      <c r="DXY53" s="142" t="s">
        <v>156</v>
      </c>
      <c r="DXZ53" s="142"/>
      <c r="DYA53" s="142"/>
      <c r="DYB53" s="142"/>
      <c r="DYC53" s="142"/>
      <c r="DYD53" s="142"/>
      <c r="DYE53" s="142"/>
      <c r="DYF53" s="142"/>
      <c r="DYG53" s="142" t="s">
        <v>156</v>
      </c>
      <c r="DYH53" s="142"/>
      <c r="DYI53" s="142"/>
      <c r="DYJ53" s="142"/>
      <c r="DYK53" s="142"/>
      <c r="DYL53" s="142"/>
      <c r="DYM53" s="142"/>
      <c r="DYN53" s="142"/>
      <c r="DYO53" s="142" t="s">
        <v>156</v>
      </c>
      <c r="DYP53" s="142"/>
      <c r="DYQ53" s="142"/>
      <c r="DYR53" s="142"/>
      <c r="DYS53" s="142"/>
      <c r="DYT53" s="142"/>
      <c r="DYU53" s="142"/>
      <c r="DYV53" s="142"/>
      <c r="DYW53" s="142" t="s">
        <v>156</v>
      </c>
      <c r="DYX53" s="142"/>
      <c r="DYY53" s="142"/>
      <c r="DYZ53" s="142"/>
      <c r="DZA53" s="142"/>
      <c r="DZB53" s="142"/>
      <c r="DZC53" s="142"/>
      <c r="DZD53" s="142"/>
      <c r="DZE53" s="142" t="s">
        <v>156</v>
      </c>
      <c r="DZF53" s="142"/>
      <c r="DZG53" s="142"/>
      <c r="DZH53" s="142"/>
      <c r="DZI53" s="142"/>
      <c r="DZJ53" s="142"/>
      <c r="DZK53" s="142"/>
      <c r="DZL53" s="142"/>
      <c r="DZM53" s="142" t="s">
        <v>156</v>
      </c>
      <c r="DZN53" s="142"/>
      <c r="DZO53" s="142"/>
      <c r="DZP53" s="142"/>
      <c r="DZQ53" s="142"/>
      <c r="DZR53" s="142"/>
      <c r="DZS53" s="142"/>
      <c r="DZT53" s="142"/>
      <c r="DZU53" s="142" t="s">
        <v>156</v>
      </c>
      <c r="DZV53" s="142"/>
      <c r="DZW53" s="142"/>
      <c r="DZX53" s="142"/>
      <c r="DZY53" s="142"/>
      <c r="DZZ53" s="142"/>
      <c r="EAA53" s="142"/>
      <c r="EAB53" s="142"/>
      <c r="EAC53" s="142" t="s">
        <v>156</v>
      </c>
      <c r="EAD53" s="142"/>
      <c r="EAE53" s="142"/>
      <c r="EAF53" s="142"/>
      <c r="EAG53" s="142"/>
      <c r="EAH53" s="142"/>
      <c r="EAI53" s="142"/>
      <c r="EAJ53" s="142"/>
      <c r="EAK53" s="142" t="s">
        <v>156</v>
      </c>
      <c r="EAL53" s="142"/>
      <c r="EAM53" s="142"/>
      <c r="EAN53" s="142"/>
      <c r="EAO53" s="142"/>
      <c r="EAP53" s="142"/>
      <c r="EAQ53" s="142"/>
      <c r="EAR53" s="142"/>
      <c r="EAS53" s="142" t="s">
        <v>156</v>
      </c>
      <c r="EAT53" s="142"/>
      <c r="EAU53" s="142"/>
      <c r="EAV53" s="142"/>
      <c r="EAW53" s="142"/>
      <c r="EAX53" s="142"/>
      <c r="EAY53" s="142"/>
      <c r="EAZ53" s="142"/>
      <c r="EBA53" s="142" t="s">
        <v>156</v>
      </c>
      <c r="EBB53" s="142"/>
      <c r="EBC53" s="142"/>
      <c r="EBD53" s="142"/>
      <c r="EBE53" s="142"/>
      <c r="EBF53" s="142"/>
      <c r="EBG53" s="142"/>
      <c r="EBH53" s="142"/>
      <c r="EBI53" s="142" t="s">
        <v>156</v>
      </c>
      <c r="EBJ53" s="142"/>
      <c r="EBK53" s="142"/>
      <c r="EBL53" s="142"/>
      <c r="EBM53" s="142"/>
      <c r="EBN53" s="142"/>
      <c r="EBO53" s="142"/>
      <c r="EBP53" s="142"/>
      <c r="EBQ53" s="142" t="s">
        <v>156</v>
      </c>
      <c r="EBR53" s="142"/>
      <c r="EBS53" s="142"/>
      <c r="EBT53" s="142"/>
      <c r="EBU53" s="142"/>
      <c r="EBV53" s="142"/>
      <c r="EBW53" s="142"/>
      <c r="EBX53" s="142"/>
      <c r="EBY53" s="142" t="s">
        <v>156</v>
      </c>
      <c r="EBZ53" s="142"/>
      <c r="ECA53" s="142"/>
      <c r="ECB53" s="142"/>
      <c r="ECC53" s="142"/>
      <c r="ECD53" s="142"/>
      <c r="ECE53" s="142"/>
      <c r="ECF53" s="142"/>
      <c r="ECG53" s="142" t="s">
        <v>156</v>
      </c>
      <c r="ECH53" s="142"/>
      <c r="ECI53" s="142"/>
      <c r="ECJ53" s="142"/>
      <c r="ECK53" s="142"/>
      <c r="ECL53" s="142"/>
      <c r="ECM53" s="142"/>
      <c r="ECN53" s="142"/>
      <c r="ECO53" s="142" t="s">
        <v>156</v>
      </c>
      <c r="ECP53" s="142"/>
      <c r="ECQ53" s="142"/>
      <c r="ECR53" s="142"/>
      <c r="ECS53" s="142"/>
      <c r="ECT53" s="142"/>
      <c r="ECU53" s="142"/>
      <c r="ECV53" s="142"/>
      <c r="ECW53" s="142" t="s">
        <v>156</v>
      </c>
      <c r="ECX53" s="142"/>
      <c r="ECY53" s="142"/>
      <c r="ECZ53" s="142"/>
      <c r="EDA53" s="142"/>
      <c r="EDB53" s="142"/>
      <c r="EDC53" s="142"/>
      <c r="EDD53" s="142"/>
      <c r="EDE53" s="142" t="s">
        <v>156</v>
      </c>
      <c r="EDF53" s="142"/>
      <c r="EDG53" s="142"/>
      <c r="EDH53" s="142"/>
      <c r="EDI53" s="142"/>
      <c r="EDJ53" s="142"/>
      <c r="EDK53" s="142"/>
      <c r="EDL53" s="142"/>
      <c r="EDM53" s="142" t="s">
        <v>156</v>
      </c>
      <c r="EDN53" s="142"/>
      <c r="EDO53" s="142"/>
      <c r="EDP53" s="142"/>
      <c r="EDQ53" s="142"/>
      <c r="EDR53" s="142"/>
      <c r="EDS53" s="142"/>
      <c r="EDT53" s="142"/>
      <c r="EDU53" s="142" t="s">
        <v>156</v>
      </c>
      <c r="EDV53" s="142"/>
      <c r="EDW53" s="142"/>
      <c r="EDX53" s="142"/>
      <c r="EDY53" s="142"/>
      <c r="EDZ53" s="142"/>
      <c r="EEA53" s="142"/>
      <c r="EEB53" s="142"/>
      <c r="EEC53" s="142" t="s">
        <v>156</v>
      </c>
      <c r="EED53" s="142"/>
      <c r="EEE53" s="142"/>
      <c r="EEF53" s="142"/>
      <c r="EEG53" s="142"/>
      <c r="EEH53" s="142"/>
      <c r="EEI53" s="142"/>
      <c r="EEJ53" s="142"/>
      <c r="EEK53" s="142" t="s">
        <v>156</v>
      </c>
      <c r="EEL53" s="142"/>
      <c r="EEM53" s="142"/>
      <c r="EEN53" s="142"/>
      <c r="EEO53" s="142"/>
      <c r="EEP53" s="142"/>
      <c r="EEQ53" s="142"/>
      <c r="EER53" s="142"/>
      <c r="EES53" s="142" t="s">
        <v>156</v>
      </c>
      <c r="EET53" s="142"/>
      <c r="EEU53" s="142"/>
      <c r="EEV53" s="142"/>
      <c r="EEW53" s="142"/>
      <c r="EEX53" s="142"/>
      <c r="EEY53" s="142"/>
      <c r="EEZ53" s="142"/>
      <c r="EFA53" s="142" t="s">
        <v>156</v>
      </c>
      <c r="EFB53" s="142"/>
      <c r="EFC53" s="142"/>
      <c r="EFD53" s="142"/>
      <c r="EFE53" s="142"/>
      <c r="EFF53" s="142"/>
      <c r="EFG53" s="142"/>
      <c r="EFH53" s="142"/>
      <c r="EFI53" s="142" t="s">
        <v>156</v>
      </c>
      <c r="EFJ53" s="142"/>
      <c r="EFK53" s="142"/>
      <c r="EFL53" s="142"/>
      <c r="EFM53" s="142"/>
      <c r="EFN53" s="142"/>
      <c r="EFO53" s="142"/>
      <c r="EFP53" s="142"/>
      <c r="EFQ53" s="142" t="s">
        <v>156</v>
      </c>
      <c r="EFR53" s="142"/>
      <c r="EFS53" s="142"/>
      <c r="EFT53" s="142"/>
      <c r="EFU53" s="142"/>
      <c r="EFV53" s="142"/>
      <c r="EFW53" s="142"/>
      <c r="EFX53" s="142"/>
      <c r="EFY53" s="142" t="s">
        <v>156</v>
      </c>
      <c r="EFZ53" s="142"/>
      <c r="EGA53" s="142"/>
      <c r="EGB53" s="142"/>
      <c r="EGC53" s="142"/>
      <c r="EGD53" s="142"/>
      <c r="EGE53" s="142"/>
      <c r="EGF53" s="142"/>
      <c r="EGG53" s="142" t="s">
        <v>156</v>
      </c>
      <c r="EGH53" s="142"/>
      <c r="EGI53" s="142"/>
      <c r="EGJ53" s="142"/>
      <c r="EGK53" s="142"/>
      <c r="EGL53" s="142"/>
      <c r="EGM53" s="142"/>
      <c r="EGN53" s="142"/>
      <c r="EGO53" s="142" t="s">
        <v>156</v>
      </c>
      <c r="EGP53" s="142"/>
      <c r="EGQ53" s="142"/>
      <c r="EGR53" s="142"/>
      <c r="EGS53" s="142"/>
      <c r="EGT53" s="142"/>
      <c r="EGU53" s="142"/>
      <c r="EGV53" s="142"/>
      <c r="EGW53" s="142" t="s">
        <v>156</v>
      </c>
      <c r="EGX53" s="142"/>
      <c r="EGY53" s="142"/>
      <c r="EGZ53" s="142"/>
      <c r="EHA53" s="142"/>
      <c r="EHB53" s="142"/>
      <c r="EHC53" s="142"/>
      <c r="EHD53" s="142"/>
      <c r="EHE53" s="142" t="s">
        <v>156</v>
      </c>
      <c r="EHF53" s="142"/>
      <c r="EHG53" s="142"/>
      <c r="EHH53" s="142"/>
      <c r="EHI53" s="142"/>
      <c r="EHJ53" s="142"/>
      <c r="EHK53" s="142"/>
      <c r="EHL53" s="142"/>
      <c r="EHM53" s="142" t="s">
        <v>156</v>
      </c>
      <c r="EHN53" s="142"/>
      <c r="EHO53" s="142"/>
      <c r="EHP53" s="142"/>
      <c r="EHQ53" s="142"/>
      <c r="EHR53" s="142"/>
      <c r="EHS53" s="142"/>
      <c r="EHT53" s="142"/>
      <c r="EHU53" s="142" t="s">
        <v>156</v>
      </c>
      <c r="EHV53" s="142"/>
      <c r="EHW53" s="142"/>
      <c r="EHX53" s="142"/>
      <c r="EHY53" s="142"/>
      <c r="EHZ53" s="142"/>
      <c r="EIA53" s="142"/>
      <c r="EIB53" s="142"/>
      <c r="EIC53" s="142" t="s">
        <v>156</v>
      </c>
      <c r="EID53" s="142"/>
      <c r="EIE53" s="142"/>
      <c r="EIF53" s="142"/>
      <c r="EIG53" s="142"/>
      <c r="EIH53" s="142"/>
      <c r="EII53" s="142"/>
      <c r="EIJ53" s="142"/>
      <c r="EIK53" s="142" t="s">
        <v>156</v>
      </c>
      <c r="EIL53" s="142"/>
      <c r="EIM53" s="142"/>
      <c r="EIN53" s="142"/>
      <c r="EIO53" s="142"/>
      <c r="EIP53" s="142"/>
      <c r="EIQ53" s="142"/>
      <c r="EIR53" s="142"/>
      <c r="EIS53" s="142" t="s">
        <v>156</v>
      </c>
      <c r="EIT53" s="142"/>
      <c r="EIU53" s="142"/>
      <c r="EIV53" s="142"/>
      <c r="EIW53" s="142"/>
      <c r="EIX53" s="142"/>
      <c r="EIY53" s="142"/>
      <c r="EIZ53" s="142"/>
      <c r="EJA53" s="142" t="s">
        <v>156</v>
      </c>
      <c r="EJB53" s="142"/>
      <c r="EJC53" s="142"/>
      <c r="EJD53" s="142"/>
      <c r="EJE53" s="142"/>
      <c r="EJF53" s="142"/>
      <c r="EJG53" s="142"/>
      <c r="EJH53" s="142"/>
      <c r="EJI53" s="142" t="s">
        <v>156</v>
      </c>
      <c r="EJJ53" s="142"/>
      <c r="EJK53" s="142"/>
      <c r="EJL53" s="142"/>
      <c r="EJM53" s="142"/>
      <c r="EJN53" s="142"/>
      <c r="EJO53" s="142"/>
      <c r="EJP53" s="142"/>
      <c r="EJQ53" s="142" t="s">
        <v>156</v>
      </c>
      <c r="EJR53" s="142"/>
      <c r="EJS53" s="142"/>
      <c r="EJT53" s="142"/>
      <c r="EJU53" s="142"/>
      <c r="EJV53" s="142"/>
      <c r="EJW53" s="142"/>
      <c r="EJX53" s="142"/>
      <c r="EJY53" s="142" t="s">
        <v>156</v>
      </c>
      <c r="EJZ53" s="142"/>
      <c r="EKA53" s="142"/>
      <c r="EKB53" s="142"/>
      <c r="EKC53" s="142"/>
      <c r="EKD53" s="142"/>
      <c r="EKE53" s="142"/>
      <c r="EKF53" s="142"/>
      <c r="EKG53" s="142" t="s">
        <v>156</v>
      </c>
      <c r="EKH53" s="142"/>
      <c r="EKI53" s="142"/>
      <c r="EKJ53" s="142"/>
      <c r="EKK53" s="142"/>
      <c r="EKL53" s="142"/>
      <c r="EKM53" s="142"/>
      <c r="EKN53" s="142"/>
      <c r="EKO53" s="142" t="s">
        <v>156</v>
      </c>
      <c r="EKP53" s="142"/>
      <c r="EKQ53" s="142"/>
      <c r="EKR53" s="142"/>
      <c r="EKS53" s="142"/>
      <c r="EKT53" s="142"/>
      <c r="EKU53" s="142"/>
      <c r="EKV53" s="142"/>
      <c r="EKW53" s="142" t="s">
        <v>156</v>
      </c>
      <c r="EKX53" s="142"/>
      <c r="EKY53" s="142"/>
      <c r="EKZ53" s="142"/>
      <c r="ELA53" s="142"/>
      <c r="ELB53" s="142"/>
      <c r="ELC53" s="142"/>
      <c r="ELD53" s="142"/>
      <c r="ELE53" s="142" t="s">
        <v>156</v>
      </c>
      <c r="ELF53" s="142"/>
      <c r="ELG53" s="142"/>
      <c r="ELH53" s="142"/>
      <c r="ELI53" s="142"/>
      <c r="ELJ53" s="142"/>
      <c r="ELK53" s="142"/>
      <c r="ELL53" s="142"/>
      <c r="ELM53" s="142" t="s">
        <v>156</v>
      </c>
      <c r="ELN53" s="142"/>
      <c r="ELO53" s="142"/>
      <c r="ELP53" s="142"/>
      <c r="ELQ53" s="142"/>
      <c r="ELR53" s="142"/>
      <c r="ELS53" s="142"/>
      <c r="ELT53" s="142"/>
      <c r="ELU53" s="142" t="s">
        <v>156</v>
      </c>
      <c r="ELV53" s="142"/>
      <c r="ELW53" s="142"/>
      <c r="ELX53" s="142"/>
      <c r="ELY53" s="142"/>
      <c r="ELZ53" s="142"/>
      <c r="EMA53" s="142"/>
      <c r="EMB53" s="142"/>
      <c r="EMC53" s="142" t="s">
        <v>156</v>
      </c>
      <c r="EMD53" s="142"/>
      <c r="EME53" s="142"/>
      <c r="EMF53" s="142"/>
      <c r="EMG53" s="142"/>
      <c r="EMH53" s="142"/>
      <c r="EMI53" s="142"/>
      <c r="EMJ53" s="142"/>
      <c r="EMK53" s="142" t="s">
        <v>156</v>
      </c>
      <c r="EML53" s="142"/>
      <c r="EMM53" s="142"/>
      <c r="EMN53" s="142"/>
      <c r="EMO53" s="142"/>
      <c r="EMP53" s="142"/>
      <c r="EMQ53" s="142"/>
      <c r="EMR53" s="142"/>
      <c r="EMS53" s="142" t="s">
        <v>156</v>
      </c>
      <c r="EMT53" s="142"/>
      <c r="EMU53" s="142"/>
      <c r="EMV53" s="142"/>
      <c r="EMW53" s="142"/>
      <c r="EMX53" s="142"/>
      <c r="EMY53" s="142"/>
      <c r="EMZ53" s="142"/>
      <c r="ENA53" s="142" t="s">
        <v>156</v>
      </c>
      <c r="ENB53" s="142"/>
      <c r="ENC53" s="142"/>
      <c r="END53" s="142"/>
      <c r="ENE53" s="142"/>
      <c r="ENF53" s="142"/>
      <c r="ENG53" s="142"/>
      <c r="ENH53" s="142"/>
      <c r="ENI53" s="142" t="s">
        <v>156</v>
      </c>
      <c r="ENJ53" s="142"/>
      <c r="ENK53" s="142"/>
      <c r="ENL53" s="142"/>
      <c r="ENM53" s="142"/>
      <c r="ENN53" s="142"/>
      <c r="ENO53" s="142"/>
      <c r="ENP53" s="142"/>
      <c r="ENQ53" s="142" t="s">
        <v>156</v>
      </c>
      <c r="ENR53" s="142"/>
      <c r="ENS53" s="142"/>
      <c r="ENT53" s="142"/>
      <c r="ENU53" s="142"/>
      <c r="ENV53" s="142"/>
      <c r="ENW53" s="142"/>
      <c r="ENX53" s="142"/>
      <c r="ENY53" s="142" t="s">
        <v>156</v>
      </c>
      <c r="ENZ53" s="142"/>
      <c r="EOA53" s="142"/>
      <c r="EOB53" s="142"/>
      <c r="EOC53" s="142"/>
      <c r="EOD53" s="142"/>
      <c r="EOE53" s="142"/>
      <c r="EOF53" s="142"/>
      <c r="EOG53" s="142" t="s">
        <v>156</v>
      </c>
      <c r="EOH53" s="142"/>
      <c r="EOI53" s="142"/>
      <c r="EOJ53" s="142"/>
      <c r="EOK53" s="142"/>
      <c r="EOL53" s="142"/>
      <c r="EOM53" s="142"/>
      <c r="EON53" s="142"/>
      <c r="EOO53" s="142" t="s">
        <v>156</v>
      </c>
      <c r="EOP53" s="142"/>
      <c r="EOQ53" s="142"/>
      <c r="EOR53" s="142"/>
      <c r="EOS53" s="142"/>
      <c r="EOT53" s="142"/>
      <c r="EOU53" s="142"/>
      <c r="EOV53" s="142"/>
      <c r="EOW53" s="142" t="s">
        <v>156</v>
      </c>
      <c r="EOX53" s="142"/>
      <c r="EOY53" s="142"/>
      <c r="EOZ53" s="142"/>
      <c r="EPA53" s="142"/>
      <c r="EPB53" s="142"/>
      <c r="EPC53" s="142"/>
      <c r="EPD53" s="142"/>
      <c r="EPE53" s="142" t="s">
        <v>156</v>
      </c>
      <c r="EPF53" s="142"/>
      <c r="EPG53" s="142"/>
      <c r="EPH53" s="142"/>
      <c r="EPI53" s="142"/>
      <c r="EPJ53" s="142"/>
      <c r="EPK53" s="142"/>
      <c r="EPL53" s="142"/>
      <c r="EPM53" s="142" t="s">
        <v>156</v>
      </c>
      <c r="EPN53" s="142"/>
      <c r="EPO53" s="142"/>
      <c r="EPP53" s="142"/>
      <c r="EPQ53" s="142"/>
      <c r="EPR53" s="142"/>
      <c r="EPS53" s="142"/>
      <c r="EPT53" s="142"/>
      <c r="EPU53" s="142" t="s">
        <v>156</v>
      </c>
      <c r="EPV53" s="142"/>
      <c r="EPW53" s="142"/>
      <c r="EPX53" s="142"/>
      <c r="EPY53" s="142"/>
      <c r="EPZ53" s="142"/>
      <c r="EQA53" s="142"/>
      <c r="EQB53" s="142"/>
      <c r="EQC53" s="142" t="s">
        <v>156</v>
      </c>
      <c r="EQD53" s="142"/>
      <c r="EQE53" s="142"/>
      <c r="EQF53" s="142"/>
      <c r="EQG53" s="142"/>
      <c r="EQH53" s="142"/>
      <c r="EQI53" s="142"/>
      <c r="EQJ53" s="142"/>
      <c r="EQK53" s="142" t="s">
        <v>156</v>
      </c>
      <c r="EQL53" s="142"/>
      <c r="EQM53" s="142"/>
      <c r="EQN53" s="142"/>
      <c r="EQO53" s="142"/>
      <c r="EQP53" s="142"/>
      <c r="EQQ53" s="142"/>
      <c r="EQR53" s="142"/>
      <c r="EQS53" s="142" t="s">
        <v>156</v>
      </c>
      <c r="EQT53" s="142"/>
      <c r="EQU53" s="142"/>
      <c r="EQV53" s="142"/>
      <c r="EQW53" s="142"/>
      <c r="EQX53" s="142"/>
      <c r="EQY53" s="142"/>
      <c r="EQZ53" s="142"/>
      <c r="ERA53" s="142" t="s">
        <v>156</v>
      </c>
      <c r="ERB53" s="142"/>
      <c r="ERC53" s="142"/>
      <c r="ERD53" s="142"/>
      <c r="ERE53" s="142"/>
      <c r="ERF53" s="142"/>
      <c r="ERG53" s="142"/>
      <c r="ERH53" s="142"/>
      <c r="ERI53" s="142" t="s">
        <v>156</v>
      </c>
      <c r="ERJ53" s="142"/>
      <c r="ERK53" s="142"/>
      <c r="ERL53" s="142"/>
      <c r="ERM53" s="142"/>
      <c r="ERN53" s="142"/>
      <c r="ERO53" s="142"/>
      <c r="ERP53" s="142"/>
      <c r="ERQ53" s="142" t="s">
        <v>156</v>
      </c>
      <c r="ERR53" s="142"/>
      <c r="ERS53" s="142"/>
      <c r="ERT53" s="142"/>
      <c r="ERU53" s="142"/>
      <c r="ERV53" s="142"/>
      <c r="ERW53" s="142"/>
      <c r="ERX53" s="142"/>
      <c r="ERY53" s="142" t="s">
        <v>156</v>
      </c>
      <c r="ERZ53" s="142"/>
      <c r="ESA53" s="142"/>
      <c r="ESB53" s="142"/>
      <c r="ESC53" s="142"/>
      <c r="ESD53" s="142"/>
      <c r="ESE53" s="142"/>
      <c r="ESF53" s="142"/>
      <c r="ESG53" s="142" t="s">
        <v>156</v>
      </c>
      <c r="ESH53" s="142"/>
      <c r="ESI53" s="142"/>
      <c r="ESJ53" s="142"/>
      <c r="ESK53" s="142"/>
      <c r="ESL53" s="142"/>
      <c r="ESM53" s="142"/>
      <c r="ESN53" s="142"/>
      <c r="ESO53" s="142" t="s">
        <v>156</v>
      </c>
      <c r="ESP53" s="142"/>
      <c r="ESQ53" s="142"/>
      <c r="ESR53" s="142"/>
      <c r="ESS53" s="142"/>
      <c r="EST53" s="142"/>
      <c r="ESU53" s="142"/>
      <c r="ESV53" s="142"/>
      <c r="ESW53" s="142" t="s">
        <v>156</v>
      </c>
      <c r="ESX53" s="142"/>
      <c r="ESY53" s="142"/>
      <c r="ESZ53" s="142"/>
      <c r="ETA53" s="142"/>
      <c r="ETB53" s="142"/>
      <c r="ETC53" s="142"/>
      <c r="ETD53" s="142"/>
      <c r="ETE53" s="142" t="s">
        <v>156</v>
      </c>
      <c r="ETF53" s="142"/>
      <c r="ETG53" s="142"/>
      <c r="ETH53" s="142"/>
      <c r="ETI53" s="142"/>
      <c r="ETJ53" s="142"/>
      <c r="ETK53" s="142"/>
      <c r="ETL53" s="142"/>
      <c r="ETM53" s="142" t="s">
        <v>156</v>
      </c>
      <c r="ETN53" s="142"/>
      <c r="ETO53" s="142"/>
      <c r="ETP53" s="142"/>
      <c r="ETQ53" s="142"/>
      <c r="ETR53" s="142"/>
      <c r="ETS53" s="142"/>
      <c r="ETT53" s="142"/>
      <c r="ETU53" s="142" t="s">
        <v>156</v>
      </c>
      <c r="ETV53" s="142"/>
      <c r="ETW53" s="142"/>
      <c r="ETX53" s="142"/>
      <c r="ETY53" s="142"/>
      <c r="ETZ53" s="142"/>
      <c r="EUA53" s="142"/>
      <c r="EUB53" s="142"/>
      <c r="EUC53" s="142" t="s">
        <v>156</v>
      </c>
      <c r="EUD53" s="142"/>
      <c r="EUE53" s="142"/>
      <c r="EUF53" s="142"/>
      <c r="EUG53" s="142"/>
      <c r="EUH53" s="142"/>
      <c r="EUI53" s="142"/>
      <c r="EUJ53" s="142"/>
      <c r="EUK53" s="142" t="s">
        <v>156</v>
      </c>
      <c r="EUL53" s="142"/>
      <c r="EUM53" s="142"/>
      <c r="EUN53" s="142"/>
      <c r="EUO53" s="142"/>
      <c r="EUP53" s="142"/>
      <c r="EUQ53" s="142"/>
      <c r="EUR53" s="142"/>
      <c r="EUS53" s="142" t="s">
        <v>156</v>
      </c>
      <c r="EUT53" s="142"/>
      <c r="EUU53" s="142"/>
      <c r="EUV53" s="142"/>
      <c r="EUW53" s="142"/>
      <c r="EUX53" s="142"/>
      <c r="EUY53" s="142"/>
      <c r="EUZ53" s="142"/>
      <c r="EVA53" s="142" t="s">
        <v>156</v>
      </c>
      <c r="EVB53" s="142"/>
      <c r="EVC53" s="142"/>
      <c r="EVD53" s="142"/>
      <c r="EVE53" s="142"/>
      <c r="EVF53" s="142"/>
      <c r="EVG53" s="142"/>
      <c r="EVH53" s="142"/>
      <c r="EVI53" s="142" t="s">
        <v>156</v>
      </c>
      <c r="EVJ53" s="142"/>
      <c r="EVK53" s="142"/>
      <c r="EVL53" s="142"/>
      <c r="EVM53" s="142"/>
      <c r="EVN53" s="142"/>
      <c r="EVO53" s="142"/>
      <c r="EVP53" s="142"/>
      <c r="EVQ53" s="142" t="s">
        <v>156</v>
      </c>
      <c r="EVR53" s="142"/>
      <c r="EVS53" s="142"/>
      <c r="EVT53" s="142"/>
      <c r="EVU53" s="142"/>
      <c r="EVV53" s="142"/>
      <c r="EVW53" s="142"/>
      <c r="EVX53" s="142"/>
      <c r="EVY53" s="142" t="s">
        <v>156</v>
      </c>
      <c r="EVZ53" s="142"/>
      <c r="EWA53" s="142"/>
      <c r="EWB53" s="142"/>
      <c r="EWC53" s="142"/>
      <c r="EWD53" s="142"/>
      <c r="EWE53" s="142"/>
      <c r="EWF53" s="142"/>
      <c r="EWG53" s="142" t="s">
        <v>156</v>
      </c>
      <c r="EWH53" s="142"/>
      <c r="EWI53" s="142"/>
      <c r="EWJ53" s="142"/>
      <c r="EWK53" s="142"/>
      <c r="EWL53" s="142"/>
      <c r="EWM53" s="142"/>
      <c r="EWN53" s="142"/>
      <c r="EWO53" s="142" t="s">
        <v>156</v>
      </c>
      <c r="EWP53" s="142"/>
      <c r="EWQ53" s="142"/>
      <c r="EWR53" s="142"/>
      <c r="EWS53" s="142"/>
      <c r="EWT53" s="142"/>
      <c r="EWU53" s="142"/>
      <c r="EWV53" s="142"/>
      <c r="EWW53" s="142" t="s">
        <v>156</v>
      </c>
      <c r="EWX53" s="142"/>
      <c r="EWY53" s="142"/>
      <c r="EWZ53" s="142"/>
      <c r="EXA53" s="142"/>
      <c r="EXB53" s="142"/>
      <c r="EXC53" s="142"/>
      <c r="EXD53" s="142"/>
      <c r="EXE53" s="142" t="s">
        <v>156</v>
      </c>
      <c r="EXF53" s="142"/>
      <c r="EXG53" s="142"/>
      <c r="EXH53" s="142"/>
      <c r="EXI53" s="142"/>
      <c r="EXJ53" s="142"/>
      <c r="EXK53" s="142"/>
      <c r="EXL53" s="142"/>
      <c r="EXM53" s="142" t="s">
        <v>156</v>
      </c>
      <c r="EXN53" s="142"/>
      <c r="EXO53" s="142"/>
      <c r="EXP53" s="142"/>
      <c r="EXQ53" s="142"/>
      <c r="EXR53" s="142"/>
      <c r="EXS53" s="142"/>
      <c r="EXT53" s="142"/>
      <c r="EXU53" s="142" t="s">
        <v>156</v>
      </c>
      <c r="EXV53" s="142"/>
      <c r="EXW53" s="142"/>
      <c r="EXX53" s="142"/>
      <c r="EXY53" s="142"/>
      <c r="EXZ53" s="142"/>
      <c r="EYA53" s="142"/>
      <c r="EYB53" s="142"/>
      <c r="EYC53" s="142" t="s">
        <v>156</v>
      </c>
      <c r="EYD53" s="142"/>
      <c r="EYE53" s="142"/>
      <c r="EYF53" s="142"/>
      <c r="EYG53" s="142"/>
      <c r="EYH53" s="142"/>
      <c r="EYI53" s="142"/>
      <c r="EYJ53" s="142"/>
      <c r="EYK53" s="142" t="s">
        <v>156</v>
      </c>
      <c r="EYL53" s="142"/>
      <c r="EYM53" s="142"/>
      <c r="EYN53" s="142"/>
      <c r="EYO53" s="142"/>
      <c r="EYP53" s="142"/>
      <c r="EYQ53" s="142"/>
      <c r="EYR53" s="142"/>
      <c r="EYS53" s="142" t="s">
        <v>156</v>
      </c>
      <c r="EYT53" s="142"/>
      <c r="EYU53" s="142"/>
      <c r="EYV53" s="142"/>
      <c r="EYW53" s="142"/>
      <c r="EYX53" s="142"/>
      <c r="EYY53" s="142"/>
      <c r="EYZ53" s="142"/>
      <c r="EZA53" s="142" t="s">
        <v>156</v>
      </c>
      <c r="EZB53" s="142"/>
      <c r="EZC53" s="142"/>
      <c r="EZD53" s="142"/>
      <c r="EZE53" s="142"/>
      <c r="EZF53" s="142"/>
      <c r="EZG53" s="142"/>
      <c r="EZH53" s="142"/>
      <c r="EZI53" s="142" t="s">
        <v>156</v>
      </c>
      <c r="EZJ53" s="142"/>
      <c r="EZK53" s="142"/>
      <c r="EZL53" s="142"/>
      <c r="EZM53" s="142"/>
      <c r="EZN53" s="142"/>
      <c r="EZO53" s="142"/>
      <c r="EZP53" s="142"/>
      <c r="EZQ53" s="142" t="s">
        <v>156</v>
      </c>
      <c r="EZR53" s="142"/>
      <c r="EZS53" s="142"/>
      <c r="EZT53" s="142"/>
      <c r="EZU53" s="142"/>
      <c r="EZV53" s="142"/>
      <c r="EZW53" s="142"/>
      <c r="EZX53" s="142"/>
      <c r="EZY53" s="142" t="s">
        <v>156</v>
      </c>
      <c r="EZZ53" s="142"/>
      <c r="FAA53" s="142"/>
      <c r="FAB53" s="142"/>
      <c r="FAC53" s="142"/>
      <c r="FAD53" s="142"/>
      <c r="FAE53" s="142"/>
      <c r="FAF53" s="142"/>
      <c r="FAG53" s="142" t="s">
        <v>156</v>
      </c>
      <c r="FAH53" s="142"/>
      <c r="FAI53" s="142"/>
      <c r="FAJ53" s="142"/>
      <c r="FAK53" s="142"/>
      <c r="FAL53" s="142"/>
      <c r="FAM53" s="142"/>
      <c r="FAN53" s="142"/>
      <c r="FAO53" s="142" t="s">
        <v>156</v>
      </c>
      <c r="FAP53" s="142"/>
      <c r="FAQ53" s="142"/>
      <c r="FAR53" s="142"/>
      <c r="FAS53" s="142"/>
      <c r="FAT53" s="142"/>
      <c r="FAU53" s="142"/>
      <c r="FAV53" s="142"/>
      <c r="FAW53" s="142" t="s">
        <v>156</v>
      </c>
      <c r="FAX53" s="142"/>
      <c r="FAY53" s="142"/>
      <c r="FAZ53" s="142"/>
      <c r="FBA53" s="142"/>
      <c r="FBB53" s="142"/>
      <c r="FBC53" s="142"/>
      <c r="FBD53" s="142"/>
      <c r="FBE53" s="142" t="s">
        <v>156</v>
      </c>
      <c r="FBF53" s="142"/>
      <c r="FBG53" s="142"/>
      <c r="FBH53" s="142"/>
      <c r="FBI53" s="142"/>
      <c r="FBJ53" s="142"/>
      <c r="FBK53" s="142"/>
      <c r="FBL53" s="142"/>
      <c r="FBM53" s="142" t="s">
        <v>156</v>
      </c>
      <c r="FBN53" s="142"/>
      <c r="FBO53" s="142"/>
      <c r="FBP53" s="142"/>
      <c r="FBQ53" s="142"/>
      <c r="FBR53" s="142"/>
      <c r="FBS53" s="142"/>
      <c r="FBT53" s="142"/>
      <c r="FBU53" s="142" t="s">
        <v>156</v>
      </c>
      <c r="FBV53" s="142"/>
      <c r="FBW53" s="142"/>
      <c r="FBX53" s="142"/>
      <c r="FBY53" s="142"/>
      <c r="FBZ53" s="142"/>
      <c r="FCA53" s="142"/>
      <c r="FCB53" s="142"/>
      <c r="FCC53" s="142" t="s">
        <v>156</v>
      </c>
      <c r="FCD53" s="142"/>
      <c r="FCE53" s="142"/>
      <c r="FCF53" s="142"/>
      <c r="FCG53" s="142"/>
      <c r="FCH53" s="142"/>
      <c r="FCI53" s="142"/>
      <c r="FCJ53" s="142"/>
      <c r="FCK53" s="142" t="s">
        <v>156</v>
      </c>
      <c r="FCL53" s="142"/>
      <c r="FCM53" s="142"/>
      <c r="FCN53" s="142"/>
      <c r="FCO53" s="142"/>
      <c r="FCP53" s="142"/>
      <c r="FCQ53" s="142"/>
      <c r="FCR53" s="142"/>
      <c r="FCS53" s="142" t="s">
        <v>156</v>
      </c>
      <c r="FCT53" s="142"/>
      <c r="FCU53" s="142"/>
      <c r="FCV53" s="142"/>
      <c r="FCW53" s="142"/>
      <c r="FCX53" s="142"/>
      <c r="FCY53" s="142"/>
      <c r="FCZ53" s="142"/>
      <c r="FDA53" s="142" t="s">
        <v>156</v>
      </c>
      <c r="FDB53" s="142"/>
      <c r="FDC53" s="142"/>
      <c r="FDD53" s="142"/>
      <c r="FDE53" s="142"/>
      <c r="FDF53" s="142"/>
      <c r="FDG53" s="142"/>
      <c r="FDH53" s="142"/>
      <c r="FDI53" s="142" t="s">
        <v>156</v>
      </c>
      <c r="FDJ53" s="142"/>
      <c r="FDK53" s="142"/>
      <c r="FDL53" s="142"/>
      <c r="FDM53" s="142"/>
      <c r="FDN53" s="142"/>
      <c r="FDO53" s="142"/>
      <c r="FDP53" s="142"/>
      <c r="FDQ53" s="142" t="s">
        <v>156</v>
      </c>
      <c r="FDR53" s="142"/>
      <c r="FDS53" s="142"/>
      <c r="FDT53" s="142"/>
      <c r="FDU53" s="142"/>
      <c r="FDV53" s="142"/>
      <c r="FDW53" s="142"/>
      <c r="FDX53" s="142"/>
      <c r="FDY53" s="142" t="s">
        <v>156</v>
      </c>
      <c r="FDZ53" s="142"/>
      <c r="FEA53" s="142"/>
      <c r="FEB53" s="142"/>
      <c r="FEC53" s="142"/>
      <c r="FED53" s="142"/>
      <c r="FEE53" s="142"/>
      <c r="FEF53" s="142"/>
      <c r="FEG53" s="142" t="s">
        <v>156</v>
      </c>
      <c r="FEH53" s="142"/>
      <c r="FEI53" s="142"/>
      <c r="FEJ53" s="142"/>
      <c r="FEK53" s="142"/>
      <c r="FEL53" s="142"/>
      <c r="FEM53" s="142"/>
      <c r="FEN53" s="142"/>
      <c r="FEO53" s="142" t="s">
        <v>156</v>
      </c>
      <c r="FEP53" s="142"/>
      <c r="FEQ53" s="142"/>
      <c r="FER53" s="142"/>
      <c r="FES53" s="142"/>
      <c r="FET53" s="142"/>
      <c r="FEU53" s="142"/>
      <c r="FEV53" s="142"/>
      <c r="FEW53" s="142" t="s">
        <v>156</v>
      </c>
      <c r="FEX53" s="142"/>
      <c r="FEY53" s="142"/>
      <c r="FEZ53" s="142"/>
      <c r="FFA53" s="142"/>
      <c r="FFB53" s="142"/>
      <c r="FFC53" s="142"/>
      <c r="FFD53" s="142"/>
      <c r="FFE53" s="142" t="s">
        <v>156</v>
      </c>
      <c r="FFF53" s="142"/>
      <c r="FFG53" s="142"/>
      <c r="FFH53" s="142"/>
      <c r="FFI53" s="142"/>
      <c r="FFJ53" s="142"/>
      <c r="FFK53" s="142"/>
      <c r="FFL53" s="142"/>
      <c r="FFM53" s="142" t="s">
        <v>156</v>
      </c>
      <c r="FFN53" s="142"/>
      <c r="FFO53" s="142"/>
      <c r="FFP53" s="142"/>
      <c r="FFQ53" s="142"/>
      <c r="FFR53" s="142"/>
      <c r="FFS53" s="142"/>
      <c r="FFT53" s="142"/>
      <c r="FFU53" s="142" t="s">
        <v>156</v>
      </c>
      <c r="FFV53" s="142"/>
      <c r="FFW53" s="142"/>
      <c r="FFX53" s="142"/>
      <c r="FFY53" s="142"/>
      <c r="FFZ53" s="142"/>
      <c r="FGA53" s="142"/>
      <c r="FGB53" s="142"/>
      <c r="FGC53" s="142" t="s">
        <v>156</v>
      </c>
      <c r="FGD53" s="142"/>
      <c r="FGE53" s="142"/>
      <c r="FGF53" s="142"/>
      <c r="FGG53" s="142"/>
      <c r="FGH53" s="142"/>
      <c r="FGI53" s="142"/>
      <c r="FGJ53" s="142"/>
      <c r="FGK53" s="142" t="s">
        <v>156</v>
      </c>
      <c r="FGL53" s="142"/>
      <c r="FGM53" s="142"/>
      <c r="FGN53" s="142"/>
      <c r="FGO53" s="142"/>
      <c r="FGP53" s="142"/>
      <c r="FGQ53" s="142"/>
      <c r="FGR53" s="142"/>
      <c r="FGS53" s="142" t="s">
        <v>156</v>
      </c>
      <c r="FGT53" s="142"/>
      <c r="FGU53" s="142"/>
      <c r="FGV53" s="142"/>
      <c r="FGW53" s="142"/>
      <c r="FGX53" s="142"/>
      <c r="FGY53" s="142"/>
      <c r="FGZ53" s="142"/>
      <c r="FHA53" s="142" t="s">
        <v>156</v>
      </c>
      <c r="FHB53" s="142"/>
      <c r="FHC53" s="142"/>
      <c r="FHD53" s="142"/>
      <c r="FHE53" s="142"/>
      <c r="FHF53" s="142"/>
      <c r="FHG53" s="142"/>
      <c r="FHH53" s="142"/>
      <c r="FHI53" s="142" t="s">
        <v>156</v>
      </c>
      <c r="FHJ53" s="142"/>
      <c r="FHK53" s="142"/>
      <c r="FHL53" s="142"/>
      <c r="FHM53" s="142"/>
      <c r="FHN53" s="142"/>
      <c r="FHO53" s="142"/>
      <c r="FHP53" s="142"/>
      <c r="FHQ53" s="142" t="s">
        <v>156</v>
      </c>
      <c r="FHR53" s="142"/>
      <c r="FHS53" s="142"/>
      <c r="FHT53" s="142"/>
      <c r="FHU53" s="142"/>
      <c r="FHV53" s="142"/>
      <c r="FHW53" s="142"/>
      <c r="FHX53" s="142"/>
      <c r="FHY53" s="142" t="s">
        <v>156</v>
      </c>
      <c r="FHZ53" s="142"/>
      <c r="FIA53" s="142"/>
      <c r="FIB53" s="142"/>
      <c r="FIC53" s="142"/>
      <c r="FID53" s="142"/>
      <c r="FIE53" s="142"/>
      <c r="FIF53" s="142"/>
      <c r="FIG53" s="142" t="s">
        <v>156</v>
      </c>
      <c r="FIH53" s="142"/>
      <c r="FII53" s="142"/>
      <c r="FIJ53" s="142"/>
      <c r="FIK53" s="142"/>
      <c r="FIL53" s="142"/>
      <c r="FIM53" s="142"/>
      <c r="FIN53" s="142"/>
      <c r="FIO53" s="142" t="s">
        <v>156</v>
      </c>
      <c r="FIP53" s="142"/>
      <c r="FIQ53" s="142"/>
      <c r="FIR53" s="142"/>
      <c r="FIS53" s="142"/>
      <c r="FIT53" s="142"/>
      <c r="FIU53" s="142"/>
      <c r="FIV53" s="142"/>
      <c r="FIW53" s="142" t="s">
        <v>156</v>
      </c>
      <c r="FIX53" s="142"/>
      <c r="FIY53" s="142"/>
      <c r="FIZ53" s="142"/>
      <c r="FJA53" s="142"/>
      <c r="FJB53" s="142"/>
      <c r="FJC53" s="142"/>
      <c r="FJD53" s="142"/>
      <c r="FJE53" s="142" t="s">
        <v>156</v>
      </c>
      <c r="FJF53" s="142"/>
      <c r="FJG53" s="142"/>
      <c r="FJH53" s="142"/>
      <c r="FJI53" s="142"/>
      <c r="FJJ53" s="142"/>
      <c r="FJK53" s="142"/>
      <c r="FJL53" s="142"/>
      <c r="FJM53" s="142" t="s">
        <v>156</v>
      </c>
      <c r="FJN53" s="142"/>
      <c r="FJO53" s="142"/>
      <c r="FJP53" s="142"/>
      <c r="FJQ53" s="142"/>
      <c r="FJR53" s="142"/>
      <c r="FJS53" s="142"/>
      <c r="FJT53" s="142"/>
      <c r="FJU53" s="142" t="s">
        <v>156</v>
      </c>
      <c r="FJV53" s="142"/>
      <c r="FJW53" s="142"/>
      <c r="FJX53" s="142"/>
      <c r="FJY53" s="142"/>
      <c r="FJZ53" s="142"/>
      <c r="FKA53" s="142"/>
      <c r="FKB53" s="142"/>
      <c r="FKC53" s="142" t="s">
        <v>156</v>
      </c>
      <c r="FKD53" s="142"/>
      <c r="FKE53" s="142"/>
      <c r="FKF53" s="142"/>
      <c r="FKG53" s="142"/>
      <c r="FKH53" s="142"/>
      <c r="FKI53" s="142"/>
      <c r="FKJ53" s="142"/>
      <c r="FKK53" s="142" t="s">
        <v>156</v>
      </c>
      <c r="FKL53" s="142"/>
      <c r="FKM53" s="142"/>
      <c r="FKN53" s="142"/>
      <c r="FKO53" s="142"/>
      <c r="FKP53" s="142"/>
      <c r="FKQ53" s="142"/>
      <c r="FKR53" s="142"/>
      <c r="FKS53" s="142" t="s">
        <v>156</v>
      </c>
      <c r="FKT53" s="142"/>
      <c r="FKU53" s="142"/>
      <c r="FKV53" s="142"/>
      <c r="FKW53" s="142"/>
      <c r="FKX53" s="142"/>
      <c r="FKY53" s="142"/>
      <c r="FKZ53" s="142"/>
      <c r="FLA53" s="142" t="s">
        <v>156</v>
      </c>
      <c r="FLB53" s="142"/>
      <c r="FLC53" s="142"/>
      <c r="FLD53" s="142"/>
      <c r="FLE53" s="142"/>
      <c r="FLF53" s="142"/>
      <c r="FLG53" s="142"/>
      <c r="FLH53" s="142"/>
      <c r="FLI53" s="142" t="s">
        <v>156</v>
      </c>
      <c r="FLJ53" s="142"/>
      <c r="FLK53" s="142"/>
      <c r="FLL53" s="142"/>
      <c r="FLM53" s="142"/>
      <c r="FLN53" s="142"/>
      <c r="FLO53" s="142"/>
      <c r="FLP53" s="142"/>
      <c r="FLQ53" s="142" t="s">
        <v>156</v>
      </c>
      <c r="FLR53" s="142"/>
      <c r="FLS53" s="142"/>
      <c r="FLT53" s="142"/>
      <c r="FLU53" s="142"/>
      <c r="FLV53" s="142"/>
      <c r="FLW53" s="142"/>
      <c r="FLX53" s="142"/>
      <c r="FLY53" s="142" t="s">
        <v>156</v>
      </c>
      <c r="FLZ53" s="142"/>
      <c r="FMA53" s="142"/>
      <c r="FMB53" s="142"/>
      <c r="FMC53" s="142"/>
      <c r="FMD53" s="142"/>
      <c r="FME53" s="142"/>
      <c r="FMF53" s="142"/>
      <c r="FMG53" s="142" t="s">
        <v>156</v>
      </c>
      <c r="FMH53" s="142"/>
      <c r="FMI53" s="142"/>
      <c r="FMJ53" s="142"/>
      <c r="FMK53" s="142"/>
      <c r="FML53" s="142"/>
      <c r="FMM53" s="142"/>
      <c r="FMN53" s="142"/>
      <c r="FMO53" s="142" t="s">
        <v>156</v>
      </c>
      <c r="FMP53" s="142"/>
      <c r="FMQ53" s="142"/>
      <c r="FMR53" s="142"/>
      <c r="FMS53" s="142"/>
      <c r="FMT53" s="142"/>
      <c r="FMU53" s="142"/>
      <c r="FMV53" s="142"/>
      <c r="FMW53" s="142" t="s">
        <v>156</v>
      </c>
      <c r="FMX53" s="142"/>
      <c r="FMY53" s="142"/>
      <c r="FMZ53" s="142"/>
      <c r="FNA53" s="142"/>
      <c r="FNB53" s="142"/>
      <c r="FNC53" s="142"/>
      <c r="FND53" s="142"/>
      <c r="FNE53" s="142" t="s">
        <v>156</v>
      </c>
      <c r="FNF53" s="142"/>
      <c r="FNG53" s="142"/>
      <c r="FNH53" s="142"/>
      <c r="FNI53" s="142"/>
      <c r="FNJ53" s="142"/>
      <c r="FNK53" s="142"/>
      <c r="FNL53" s="142"/>
      <c r="FNM53" s="142" t="s">
        <v>156</v>
      </c>
      <c r="FNN53" s="142"/>
      <c r="FNO53" s="142"/>
      <c r="FNP53" s="142"/>
      <c r="FNQ53" s="142"/>
      <c r="FNR53" s="142"/>
      <c r="FNS53" s="142"/>
      <c r="FNT53" s="142"/>
      <c r="FNU53" s="142" t="s">
        <v>156</v>
      </c>
      <c r="FNV53" s="142"/>
      <c r="FNW53" s="142"/>
      <c r="FNX53" s="142"/>
      <c r="FNY53" s="142"/>
      <c r="FNZ53" s="142"/>
      <c r="FOA53" s="142"/>
      <c r="FOB53" s="142"/>
      <c r="FOC53" s="142" t="s">
        <v>156</v>
      </c>
      <c r="FOD53" s="142"/>
      <c r="FOE53" s="142"/>
      <c r="FOF53" s="142"/>
      <c r="FOG53" s="142"/>
      <c r="FOH53" s="142"/>
      <c r="FOI53" s="142"/>
      <c r="FOJ53" s="142"/>
      <c r="FOK53" s="142" t="s">
        <v>156</v>
      </c>
      <c r="FOL53" s="142"/>
      <c r="FOM53" s="142"/>
      <c r="FON53" s="142"/>
      <c r="FOO53" s="142"/>
      <c r="FOP53" s="142"/>
      <c r="FOQ53" s="142"/>
      <c r="FOR53" s="142"/>
      <c r="FOS53" s="142" t="s">
        <v>156</v>
      </c>
      <c r="FOT53" s="142"/>
      <c r="FOU53" s="142"/>
      <c r="FOV53" s="142"/>
      <c r="FOW53" s="142"/>
      <c r="FOX53" s="142"/>
      <c r="FOY53" s="142"/>
      <c r="FOZ53" s="142"/>
      <c r="FPA53" s="142" t="s">
        <v>156</v>
      </c>
      <c r="FPB53" s="142"/>
      <c r="FPC53" s="142"/>
      <c r="FPD53" s="142"/>
      <c r="FPE53" s="142"/>
      <c r="FPF53" s="142"/>
      <c r="FPG53" s="142"/>
      <c r="FPH53" s="142"/>
      <c r="FPI53" s="142" t="s">
        <v>156</v>
      </c>
      <c r="FPJ53" s="142"/>
      <c r="FPK53" s="142"/>
      <c r="FPL53" s="142"/>
      <c r="FPM53" s="142"/>
      <c r="FPN53" s="142"/>
      <c r="FPO53" s="142"/>
      <c r="FPP53" s="142"/>
      <c r="FPQ53" s="142" t="s">
        <v>156</v>
      </c>
      <c r="FPR53" s="142"/>
      <c r="FPS53" s="142"/>
      <c r="FPT53" s="142"/>
      <c r="FPU53" s="142"/>
      <c r="FPV53" s="142"/>
      <c r="FPW53" s="142"/>
      <c r="FPX53" s="142"/>
      <c r="FPY53" s="142" t="s">
        <v>156</v>
      </c>
      <c r="FPZ53" s="142"/>
      <c r="FQA53" s="142"/>
      <c r="FQB53" s="142"/>
      <c r="FQC53" s="142"/>
      <c r="FQD53" s="142"/>
      <c r="FQE53" s="142"/>
      <c r="FQF53" s="142"/>
      <c r="FQG53" s="142" t="s">
        <v>156</v>
      </c>
      <c r="FQH53" s="142"/>
      <c r="FQI53" s="142"/>
      <c r="FQJ53" s="142"/>
      <c r="FQK53" s="142"/>
      <c r="FQL53" s="142"/>
      <c r="FQM53" s="142"/>
      <c r="FQN53" s="142"/>
      <c r="FQO53" s="142" t="s">
        <v>156</v>
      </c>
      <c r="FQP53" s="142"/>
      <c r="FQQ53" s="142"/>
      <c r="FQR53" s="142"/>
      <c r="FQS53" s="142"/>
      <c r="FQT53" s="142"/>
      <c r="FQU53" s="142"/>
      <c r="FQV53" s="142"/>
      <c r="FQW53" s="142" t="s">
        <v>156</v>
      </c>
      <c r="FQX53" s="142"/>
      <c r="FQY53" s="142"/>
      <c r="FQZ53" s="142"/>
      <c r="FRA53" s="142"/>
      <c r="FRB53" s="142"/>
      <c r="FRC53" s="142"/>
      <c r="FRD53" s="142"/>
      <c r="FRE53" s="142" t="s">
        <v>156</v>
      </c>
      <c r="FRF53" s="142"/>
      <c r="FRG53" s="142"/>
      <c r="FRH53" s="142"/>
      <c r="FRI53" s="142"/>
      <c r="FRJ53" s="142"/>
      <c r="FRK53" s="142"/>
      <c r="FRL53" s="142"/>
      <c r="FRM53" s="142" t="s">
        <v>156</v>
      </c>
      <c r="FRN53" s="142"/>
      <c r="FRO53" s="142"/>
      <c r="FRP53" s="142"/>
      <c r="FRQ53" s="142"/>
      <c r="FRR53" s="142"/>
      <c r="FRS53" s="142"/>
      <c r="FRT53" s="142"/>
      <c r="FRU53" s="142" t="s">
        <v>156</v>
      </c>
      <c r="FRV53" s="142"/>
      <c r="FRW53" s="142"/>
      <c r="FRX53" s="142"/>
      <c r="FRY53" s="142"/>
      <c r="FRZ53" s="142"/>
      <c r="FSA53" s="142"/>
      <c r="FSB53" s="142"/>
      <c r="FSC53" s="142" t="s">
        <v>156</v>
      </c>
      <c r="FSD53" s="142"/>
      <c r="FSE53" s="142"/>
      <c r="FSF53" s="142"/>
      <c r="FSG53" s="142"/>
      <c r="FSH53" s="142"/>
      <c r="FSI53" s="142"/>
      <c r="FSJ53" s="142"/>
      <c r="FSK53" s="142" t="s">
        <v>156</v>
      </c>
      <c r="FSL53" s="142"/>
      <c r="FSM53" s="142"/>
      <c r="FSN53" s="142"/>
      <c r="FSO53" s="142"/>
      <c r="FSP53" s="142"/>
      <c r="FSQ53" s="142"/>
      <c r="FSR53" s="142"/>
      <c r="FSS53" s="142" t="s">
        <v>156</v>
      </c>
      <c r="FST53" s="142"/>
      <c r="FSU53" s="142"/>
      <c r="FSV53" s="142"/>
      <c r="FSW53" s="142"/>
      <c r="FSX53" s="142"/>
      <c r="FSY53" s="142"/>
      <c r="FSZ53" s="142"/>
      <c r="FTA53" s="142" t="s">
        <v>156</v>
      </c>
      <c r="FTB53" s="142"/>
      <c r="FTC53" s="142"/>
      <c r="FTD53" s="142"/>
      <c r="FTE53" s="142"/>
      <c r="FTF53" s="142"/>
      <c r="FTG53" s="142"/>
      <c r="FTH53" s="142"/>
      <c r="FTI53" s="142" t="s">
        <v>156</v>
      </c>
      <c r="FTJ53" s="142"/>
      <c r="FTK53" s="142"/>
      <c r="FTL53" s="142"/>
      <c r="FTM53" s="142"/>
      <c r="FTN53" s="142"/>
      <c r="FTO53" s="142"/>
      <c r="FTP53" s="142"/>
      <c r="FTQ53" s="142" t="s">
        <v>156</v>
      </c>
      <c r="FTR53" s="142"/>
      <c r="FTS53" s="142"/>
      <c r="FTT53" s="142"/>
      <c r="FTU53" s="142"/>
      <c r="FTV53" s="142"/>
      <c r="FTW53" s="142"/>
      <c r="FTX53" s="142"/>
      <c r="FTY53" s="142" t="s">
        <v>156</v>
      </c>
      <c r="FTZ53" s="142"/>
      <c r="FUA53" s="142"/>
      <c r="FUB53" s="142"/>
      <c r="FUC53" s="142"/>
      <c r="FUD53" s="142"/>
      <c r="FUE53" s="142"/>
      <c r="FUF53" s="142"/>
      <c r="FUG53" s="142" t="s">
        <v>156</v>
      </c>
      <c r="FUH53" s="142"/>
      <c r="FUI53" s="142"/>
      <c r="FUJ53" s="142"/>
      <c r="FUK53" s="142"/>
      <c r="FUL53" s="142"/>
      <c r="FUM53" s="142"/>
      <c r="FUN53" s="142"/>
      <c r="FUO53" s="142" t="s">
        <v>156</v>
      </c>
      <c r="FUP53" s="142"/>
      <c r="FUQ53" s="142"/>
      <c r="FUR53" s="142"/>
      <c r="FUS53" s="142"/>
      <c r="FUT53" s="142"/>
      <c r="FUU53" s="142"/>
      <c r="FUV53" s="142"/>
      <c r="FUW53" s="142" t="s">
        <v>156</v>
      </c>
      <c r="FUX53" s="142"/>
      <c r="FUY53" s="142"/>
      <c r="FUZ53" s="142"/>
      <c r="FVA53" s="142"/>
      <c r="FVB53" s="142"/>
      <c r="FVC53" s="142"/>
      <c r="FVD53" s="142"/>
      <c r="FVE53" s="142" t="s">
        <v>156</v>
      </c>
      <c r="FVF53" s="142"/>
      <c r="FVG53" s="142"/>
      <c r="FVH53" s="142"/>
      <c r="FVI53" s="142"/>
      <c r="FVJ53" s="142"/>
      <c r="FVK53" s="142"/>
      <c r="FVL53" s="142"/>
      <c r="FVM53" s="142" t="s">
        <v>156</v>
      </c>
      <c r="FVN53" s="142"/>
      <c r="FVO53" s="142"/>
      <c r="FVP53" s="142"/>
      <c r="FVQ53" s="142"/>
      <c r="FVR53" s="142"/>
      <c r="FVS53" s="142"/>
      <c r="FVT53" s="142"/>
      <c r="FVU53" s="142" t="s">
        <v>156</v>
      </c>
      <c r="FVV53" s="142"/>
      <c r="FVW53" s="142"/>
      <c r="FVX53" s="142"/>
      <c r="FVY53" s="142"/>
      <c r="FVZ53" s="142"/>
      <c r="FWA53" s="142"/>
      <c r="FWB53" s="142"/>
      <c r="FWC53" s="142" t="s">
        <v>156</v>
      </c>
      <c r="FWD53" s="142"/>
      <c r="FWE53" s="142"/>
      <c r="FWF53" s="142"/>
      <c r="FWG53" s="142"/>
      <c r="FWH53" s="142"/>
      <c r="FWI53" s="142"/>
      <c r="FWJ53" s="142"/>
      <c r="FWK53" s="142" t="s">
        <v>156</v>
      </c>
      <c r="FWL53" s="142"/>
      <c r="FWM53" s="142"/>
      <c r="FWN53" s="142"/>
      <c r="FWO53" s="142"/>
      <c r="FWP53" s="142"/>
      <c r="FWQ53" s="142"/>
      <c r="FWR53" s="142"/>
      <c r="FWS53" s="142" t="s">
        <v>156</v>
      </c>
      <c r="FWT53" s="142"/>
      <c r="FWU53" s="142"/>
      <c r="FWV53" s="142"/>
      <c r="FWW53" s="142"/>
      <c r="FWX53" s="142"/>
      <c r="FWY53" s="142"/>
      <c r="FWZ53" s="142"/>
      <c r="FXA53" s="142" t="s">
        <v>156</v>
      </c>
      <c r="FXB53" s="142"/>
      <c r="FXC53" s="142"/>
      <c r="FXD53" s="142"/>
      <c r="FXE53" s="142"/>
      <c r="FXF53" s="142"/>
      <c r="FXG53" s="142"/>
      <c r="FXH53" s="142"/>
      <c r="FXI53" s="142" t="s">
        <v>156</v>
      </c>
      <c r="FXJ53" s="142"/>
      <c r="FXK53" s="142"/>
      <c r="FXL53" s="142"/>
      <c r="FXM53" s="142"/>
      <c r="FXN53" s="142"/>
      <c r="FXO53" s="142"/>
      <c r="FXP53" s="142"/>
      <c r="FXQ53" s="142" t="s">
        <v>156</v>
      </c>
      <c r="FXR53" s="142"/>
      <c r="FXS53" s="142"/>
      <c r="FXT53" s="142"/>
      <c r="FXU53" s="142"/>
      <c r="FXV53" s="142"/>
      <c r="FXW53" s="142"/>
      <c r="FXX53" s="142"/>
      <c r="FXY53" s="142" t="s">
        <v>156</v>
      </c>
      <c r="FXZ53" s="142"/>
      <c r="FYA53" s="142"/>
      <c r="FYB53" s="142"/>
      <c r="FYC53" s="142"/>
      <c r="FYD53" s="142"/>
      <c r="FYE53" s="142"/>
      <c r="FYF53" s="142"/>
      <c r="FYG53" s="142" t="s">
        <v>156</v>
      </c>
      <c r="FYH53" s="142"/>
      <c r="FYI53" s="142"/>
      <c r="FYJ53" s="142"/>
      <c r="FYK53" s="142"/>
      <c r="FYL53" s="142"/>
      <c r="FYM53" s="142"/>
      <c r="FYN53" s="142"/>
      <c r="FYO53" s="142" t="s">
        <v>156</v>
      </c>
      <c r="FYP53" s="142"/>
      <c r="FYQ53" s="142"/>
      <c r="FYR53" s="142"/>
      <c r="FYS53" s="142"/>
      <c r="FYT53" s="142"/>
      <c r="FYU53" s="142"/>
      <c r="FYV53" s="142"/>
      <c r="FYW53" s="142" t="s">
        <v>156</v>
      </c>
      <c r="FYX53" s="142"/>
      <c r="FYY53" s="142"/>
      <c r="FYZ53" s="142"/>
      <c r="FZA53" s="142"/>
      <c r="FZB53" s="142"/>
      <c r="FZC53" s="142"/>
      <c r="FZD53" s="142"/>
      <c r="FZE53" s="142" t="s">
        <v>156</v>
      </c>
      <c r="FZF53" s="142"/>
      <c r="FZG53" s="142"/>
      <c r="FZH53" s="142"/>
      <c r="FZI53" s="142"/>
      <c r="FZJ53" s="142"/>
      <c r="FZK53" s="142"/>
      <c r="FZL53" s="142"/>
      <c r="FZM53" s="142" t="s">
        <v>156</v>
      </c>
      <c r="FZN53" s="142"/>
      <c r="FZO53" s="142"/>
      <c r="FZP53" s="142"/>
      <c r="FZQ53" s="142"/>
      <c r="FZR53" s="142"/>
      <c r="FZS53" s="142"/>
      <c r="FZT53" s="142"/>
      <c r="FZU53" s="142" t="s">
        <v>156</v>
      </c>
      <c r="FZV53" s="142"/>
      <c r="FZW53" s="142"/>
      <c r="FZX53" s="142"/>
      <c r="FZY53" s="142"/>
      <c r="FZZ53" s="142"/>
      <c r="GAA53" s="142"/>
      <c r="GAB53" s="142"/>
      <c r="GAC53" s="142" t="s">
        <v>156</v>
      </c>
      <c r="GAD53" s="142"/>
      <c r="GAE53" s="142"/>
      <c r="GAF53" s="142"/>
      <c r="GAG53" s="142"/>
      <c r="GAH53" s="142"/>
      <c r="GAI53" s="142"/>
      <c r="GAJ53" s="142"/>
      <c r="GAK53" s="142" t="s">
        <v>156</v>
      </c>
      <c r="GAL53" s="142"/>
      <c r="GAM53" s="142"/>
      <c r="GAN53" s="142"/>
      <c r="GAO53" s="142"/>
      <c r="GAP53" s="142"/>
      <c r="GAQ53" s="142"/>
      <c r="GAR53" s="142"/>
      <c r="GAS53" s="142" t="s">
        <v>156</v>
      </c>
      <c r="GAT53" s="142"/>
      <c r="GAU53" s="142"/>
      <c r="GAV53" s="142"/>
      <c r="GAW53" s="142"/>
      <c r="GAX53" s="142"/>
      <c r="GAY53" s="142"/>
      <c r="GAZ53" s="142"/>
      <c r="GBA53" s="142" t="s">
        <v>156</v>
      </c>
      <c r="GBB53" s="142"/>
      <c r="GBC53" s="142"/>
      <c r="GBD53" s="142"/>
      <c r="GBE53" s="142"/>
      <c r="GBF53" s="142"/>
      <c r="GBG53" s="142"/>
      <c r="GBH53" s="142"/>
      <c r="GBI53" s="142" t="s">
        <v>156</v>
      </c>
      <c r="GBJ53" s="142"/>
      <c r="GBK53" s="142"/>
      <c r="GBL53" s="142"/>
      <c r="GBM53" s="142"/>
      <c r="GBN53" s="142"/>
      <c r="GBO53" s="142"/>
      <c r="GBP53" s="142"/>
      <c r="GBQ53" s="142" t="s">
        <v>156</v>
      </c>
      <c r="GBR53" s="142"/>
      <c r="GBS53" s="142"/>
      <c r="GBT53" s="142"/>
      <c r="GBU53" s="142"/>
      <c r="GBV53" s="142"/>
      <c r="GBW53" s="142"/>
      <c r="GBX53" s="142"/>
      <c r="GBY53" s="142" t="s">
        <v>156</v>
      </c>
      <c r="GBZ53" s="142"/>
      <c r="GCA53" s="142"/>
      <c r="GCB53" s="142"/>
      <c r="GCC53" s="142"/>
      <c r="GCD53" s="142"/>
      <c r="GCE53" s="142"/>
      <c r="GCF53" s="142"/>
      <c r="GCG53" s="142" t="s">
        <v>156</v>
      </c>
      <c r="GCH53" s="142"/>
      <c r="GCI53" s="142"/>
      <c r="GCJ53" s="142"/>
      <c r="GCK53" s="142"/>
      <c r="GCL53" s="142"/>
      <c r="GCM53" s="142"/>
      <c r="GCN53" s="142"/>
      <c r="GCO53" s="142" t="s">
        <v>156</v>
      </c>
      <c r="GCP53" s="142"/>
      <c r="GCQ53" s="142"/>
      <c r="GCR53" s="142"/>
      <c r="GCS53" s="142"/>
      <c r="GCT53" s="142"/>
      <c r="GCU53" s="142"/>
      <c r="GCV53" s="142"/>
      <c r="GCW53" s="142" t="s">
        <v>156</v>
      </c>
      <c r="GCX53" s="142"/>
      <c r="GCY53" s="142"/>
      <c r="GCZ53" s="142"/>
      <c r="GDA53" s="142"/>
      <c r="GDB53" s="142"/>
      <c r="GDC53" s="142"/>
      <c r="GDD53" s="142"/>
      <c r="GDE53" s="142" t="s">
        <v>156</v>
      </c>
      <c r="GDF53" s="142"/>
      <c r="GDG53" s="142"/>
      <c r="GDH53" s="142"/>
      <c r="GDI53" s="142"/>
      <c r="GDJ53" s="142"/>
      <c r="GDK53" s="142"/>
      <c r="GDL53" s="142"/>
      <c r="GDM53" s="142" t="s">
        <v>156</v>
      </c>
      <c r="GDN53" s="142"/>
      <c r="GDO53" s="142"/>
      <c r="GDP53" s="142"/>
      <c r="GDQ53" s="142"/>
      <c r="GDR53" s="142"/>
      <c r="GDS53" s="142"/>
      <c r="GDT53" s="142"/>
      <c r="GDU53" s="142" t="s">
        <v>156</v>
      </c>
      <c r="GDV53" s="142"/>
      <c r="GDW53" s="142"/>
      <c r="GDX53" s="142"/>
      <c r="GDY53" s="142"/>
      <c r="GDZ53" s="142"/>
      <c r="GEA53" s="142"/>
      <c r="GEB53" s="142"/>
      <c r="GEC53" s="142" t="s">
        <v>156</v>
      </c>
      <c r="GED53" s="142"/>
      <c r="GEE53" s="142"/>
      <c r="GEF53" s="142"/>
      <c r="GEG53" s="142"/>
      <c r="GEH53" s="142"/>
      <c r="GEI53" s="142"/>
      <c r="GEJ53" s="142"/>
      <c r="GEK53" s="142" t="s">
        <v>156</v>
      </c>
      <c r="GEL53" s="142"/>
      <c r="GEM53" s="142"/>
      <c r="GEN53" s="142"/>
      <c r="GEO53" s="142"/>
      <c r="GEP53" s="142"/>
      <c r="GEQ53" s="142"/>
      <c r="GER53" s="142"/>
      <c r="GES53" s="142" t="s">
        <v>156</v>
      </c>
      <c r="GET53" s="142"/>
      <c r="GEU53" s="142"/>
      <c r="GEV53" s="142"/>
      <c r="GEW53" s="142"/>
      <c r="GEX53" s="142"/>
      <c r="GEY53" s="142"/>
      <c r="GEZ53" s="142"/>
      <c r="GFA53" s="142" t="s">
        <v>156</v>
      </c>
      <c r="GFB53" s="142"/>
      <c r="GFC53" s="142"/>
      <c r="GFD53" s="142"/>
      <c r="GFE53" s="142"/>
      <c r="GFF53" s="142"/>
      <c r="GFG53" s="142"/>
      <c r="GFH53" s="142"/>
      <c r="GFI53" s="142" t="s">
        <v>156</v>
      </c>
      <c r="GFJ53" s="142"/>
      <c r="GFK53" s="142"/>
      <c r="GFL53" s="142"/>
      <c r="GFM53" s="142"/>
      <c r="GFN53" s="142"/>
      <c r="GFO53" s="142"/>
      <c r="GFP53" s="142"/>
      <c r="GFQ53" s="142" t="s">
        <v>156</v>
      </c>
      <c r="GFR53" s="142"/>
      <c r="GFS53" s="142"/>
      <c r="GFT53" s="142"/>
      <c r="GFU53" s="142"/>
      <c r="GFV53" s="142"/>
      <c r="GFW53" s="142"/>
      <c r="GFX53" s="142"/>
      <c r="GFY53" s="142" t="s">
        <v>156</v>
      </c>
      <c r="GFZ53" s="142"/>
      <c r="GGA53" s="142"/>
      <c r="GGB53" s="142"/>
      <c r="GGC53" s="142"/>
      <c r="GGD53" s="142"/>
      <c r="GGE53" s="142"/>
      <c r="GGF53" s="142"/>
      <c r="GGG53" s="142" t="s">
        <v>156</v>
      </c>
      <c r="GGH53" s="142"/>
      <c r="GGI53" s="142"/>
      <c r="GGJ53" s="142"/>
      <c r="GGK53" s="142"/>
      <c r="GGL53" s="142"/>
      <c r="GGM53" s="142"/>
      <c r="GGN53" s="142"/>
      <c r="GGO53" s="142" t="s">
        <v>156</v>
      </c>
      <c r="GGP53" s="142"/>
      <c r="GGQ53" s="142"/>
      <c r="GGR53" s="142"/>
      <c r="GGS53" s="142"/>
      <c r="GGT53" s="142"/>
      <c r="GGU53" s="142"/>
      <c r="GGV53" s="142"/>
      <c r="GGW53" s="142" t="s">
        <v>156</v>
      </c>
      <c r="GGX53" s="142"/>
      <c r="GGY53" s="142"/>
      <c r="GGZ53" s="142"/>
      <c r="GHA53" s="142"/>
      <c r="GHB53" s="142"/>
      <c r="GHC53" s="142"/>
      <c r="GHD53" s="142"/>
      <c r="GHE53" s="142" t="s">
        <v>156</v>
      </c>
      <c r="GHF53" s="142"/>
      <c r="GHG53" s="142"/>
      <c r="GHH53" s="142"/>
      <c r="GHI53" s="142"/>
      <c r="GHJ53" s="142"/>
      <c r="GHK53" s="142"/>
      <c r="GHL53" s="142"/>
      <c r="GHM53" s="142" t="s">
        <v>156</v>
      </c>
      <c r="GHN53" s="142"/>
      <c r="GHO53" s="142"/>
      <c r="GHP53" s="142"/>
      <c r="GHQ53" s="142"/>
      <c r="GHR53" s="142"/>
      <c r="GHS53" s="142"/>
      <c r="GHT53" s="142"/>
      <c r="GHU53" s="142" t="s">
        <v>156</v>
      </c>
      <c r="GHV53" s="142"/>
      <c r="GHW53" s="142"/>
      <c r="GHX53" s="142"/>
      <c r="GHY53" s="142"/>
      <c r="GHZ53" s="142"/>
      <c r="GIA53" s="142"/>
      <c r="GIB53" s="142"/>
      <c r="GIC53" s="142" t="s">
        <v>156</v>
      </c>
      <c r="GID53" s="142"/>
      <c r="GIE53" s="142"/>
      <c r="GIF53" s="142"/>
      <c r="GIG53" s="142"/>
      <c r="GIH53" s="142"/>
      <c r="GII53" s="142"/>
      <c r="GIJ53" s="142"/>
      <c r="GIK53" s="142" t="s">
        <v>156</v>
      </c>
      <c r="GIL53" s="142"/>
      <c r="GIM53" s="142"/>
      <c r="GIN53" s="142"/>
      <c r="GIO53" s="142"/>
      <c r="GIP53" s="142"/>
      <c r="GIQ53" s="142"/>
      <c r="GIR53" s="142"/>
      <c r="GIS53" s="142" t="s">
        <v>156</v>
      </c>
      <c r="GIT53" s="142"/>
      <c r="GIU53" s="142"/>
      <c r="GIV53" s="142"/>
      <c r="GIW53" s="142"/>
      <c r="GIX53" s="142"/>
      <c r="GIY53" s="142"/>
      <c r="GIZ53" s="142"/>
      <c r="GJA53" s="142" t="s">
        <v>156</v>
      </c>
      <c r="GJB53" s="142"/>
      <c r="GJC53" s="142"/>
      <c r="GJD53" s="142"/>
      <c r="GJE53" s="142"/>
      <c r="GJF53" s="142"/>
      <c r="GJG53" s="142"/>
      <c r="GJH53" s="142"/>
      <c r="GJI53" s="142" t="s">
        <v>156</v>
      </c>
      <c r="GJJ53" s="142"/>
      <c r="GJK53" s="142"/>
      <c r="GJL53" s="142"/>
      <c r="GJM53" s="142"/>
      <c r="GJN53" s="142"/>
      <c r="GJO53" s="142"/>
      <c r="GJP53" s="142"/>
      <c r="GJQ53" s="142" t="s">
        <v>156</v>
      </c>
      <c r="GJR53" s="142"/>
      <c r="GJS53" s="142"/>
      <c r="GJT53" s="142"/>
      <c r="GJU53" s="142"/>
      <c r="GJV53" s="142"/>
      <c r="GJW53" s="142"/>
      <c r="GJX53" s="142"/>
      <c r="GJY53" s="142" t="s">
        <v>156</v>
      </c>
      <c r="GJZ53" s="142"/>
      <c r="GKA53" s="142"/>
      <c r="GKB53" s="142"/>
      <c r="GKC53" s="142"/>
      <c r="GKD53" s="142"/>
      <c r="GKE53" s="142"/>
      <c r="GKF53" s="142"/>
      <c r="GKG53" s="142" t="s">
        <v>156</v>
      </c>
      <c r="GKH53" s="142"/>
      <c r="GKI53" s="142"/>
      <c r="GKJ53" s="142"/>
      <c r="GKK53" s="142"/>
      <c r="GKL53" s="142"/>
      <c r="GKM53" s="142"/>
      <c r="GKN53" s="142"/>
      <c r="GKO53" s="142" t="s">
        <v>156</v>
      </c>
      <c r="GKP53" s="142"/>
      <c r="GKQ53" s="142"/>
      <c r="GKR53" s="142"/>
      <c r="GKS53" s="142"/>
      <c r="GKT53" s="142"/>
      <c r="GKU53" s="142"/>
      <c r="GKV53" s="142"/>
      <c r="GKW53" s="142" t="s">
        <v>156</v>
      </c>
      <c r="GKX53" s="142"/>
      <c r="GKY53" s="142"/>
      <c r="GKZ53" s="142"/>
      <c r="GLA53" s="142"/>
      <c r="GLB53" s="142"/>
      <c r="GLC53" s="142"/>
      <c r="GLD53" s="142"/>
      <c r="GLE53" s="142" t="s">
        <v>156</v>
      </c>
      <c r="GLF53" s="142"/>
      <c r="GLG53" s="142"/>
      <c r="GLH53" s="142"/>
      <c r="GLI53" s="142"/>
      <c r="GLJ53" s="142"/>
      <c r="GLK53" s="142"/>
      <c r="GLL53" s="142"/>
      <c r="GLM53" s="142" t="s">
        <v>156</v>
      </c>
      <c r="GLN53" s="142"/>
      <c r="GLO53" s="142"/>
      <c r="GLP53" s="142"/>
      <c r="GLQ53" s="142"/>
      <c r="GLR53" s="142"/>
      <c r="GLS53" s="142"/>
      <c r="GLT53" s="142"/>
      <c r="GLU53" s="142" t="s">
        <v>156</v>
      </c>
      <c r="GLV53" s="142"/>
      <c r="GLW53" s="142"/>
      <c r="GLX53" s="142"/>
      <c r="GLY53" s="142"/>
      <c r="GLZ53" s="142"/>
      <c r="GMA53" s="142"/>
      <c r="GMB53" s="142"/>
      <c r="GMC53" s="142" t="s">
        <v>156</v>
      </c>
      <c r="GMD53" s="142"/>
      <c r="GME53" s="142"/>
      <c r="GMF53" s="142"/>
      <c r="GMG53" s="142"/>
      <c r="GMH53" s="142"/>
      <c r="GMI53" s="142"/>
      <c r="GMJ53" s="142"/>
      <c r="GMK53" s="142" t="s">
        <v>156</v>
      </c>
      <c r="GML53" s="142"/>
      <c r="GMM53" s="142"/>
      <c r="GMN53" s="142"/>
      <c r="GMO53" s="142"/>
      <c r="GMP53" s="142"/>
      <c r="GMQ53" s="142"/>
      <c r="GMR53" s="142"/>
      <c r="GMS53" s="142" t="s">
        <v>156</v>
      </c>
      <c r="GMT53" s="142"/>
      <c r="GMU53" s="142"/>
      <c r="GMV53" s="142"/>
      <c r="GMW53" s="142"/>
      <c r="GMX53" s="142"/>
      <c r="GMY53" s="142"/>
      <c r="GMZ53" s="142"/>
      <c r="GNA53" s="142" t="s">
        <v>156</v>
      </c>
      <c r="GNB53" s="142"/>
      <c r="GNC53" s="142"/>
      <c r="GND53" s="142"/>
      <c r="GNE53" s="142"/>
      <c r="GNF53" s="142"/>
      <c r="GNG53" s="142"/>
      <c r="GNH53" s="142"/>
      <c r="GNI53" s="142" t="s">
        <v>156</v>
      </c>
      <c r="GNJ53" s="142"/>
      <c r="GNK53" s="142"/>
      <c r="GNL53" s="142"/>
      <c r="GNM53" s="142"/>
      <c r="GNN53" s="142"/>
      <c r="GNO53" s="142"/>
      <c r="GNP53" s="142"/>
      <c r="GNQ53" s="142" t="s">
        <v>156</v>
      </c>
      <c r="GNR53" s="142"/>
      <c r="GNS53" s="142"/>
      <c r="GNT53" s="142"/>
      <c r="GNU53" s="142"/>
      <c r="GNV53" s="142"/>
      <c r="GNW53" s="142"/>
      <c r="GNX53" s="142"/>
      <c r="GNY53" s="142" t="s">
        <v>156</v>
      </c>
      <c r="GNZ53" s="142"/>
      <c r="GOA53" s="142"/>
      <c r="GOB53" s="142"/>
      <c r="GOC53" s="142"/>
      <c r="GOD53" s="142"/>
      <c r="GOE53" s="142"/>
      <c r="GOF53" s="142"/>
      <c r="GOG53" s="142" t="s">
        <v>156</v>
      </c>
      <c r="GOH53" s="142"/>
      <c r="GOI53" s="142"/>
      <c r="GOJ53" s="142"/>
      <c r="GOK53" s="142"/>
      <c r="GOL53" s="142"/>
      <c r="GOM53" s="142"/>
      <c r="GON53" s="142"/>
      <c r="GOO53" s="142" t="s">
        <v>156</v>
      </c>
      <c r="GOP53" s="142"/>
      <c r="GOQ53" s="142"/>
      <c r="GOR53" s="142"/>
      <c r="GOS53" s="142"/>
      <c r="GOT53" s="142"/>
      <c r="GOU53" s="142"/>
      <c r="GOV53" s="142"/>
      <c r="GOW53" s="142" t="s">
        <v>156</v>
      </c>
      <c r="GOX53" s="142"/>
      <c r="GOY53" s="142"/>
      <c r="GOZ53" s="142"/>
      <c r="GPA53" s="142"/>
      <c r="GPB53" s="142"/>
      <c r="GPC53" s="142"/>
      <c r="GPD53" s="142"/>
      <c r="GPE53" s="142" t="s">
        <v>156</v>
      </c>
      <c r="GPF53" s="142"/>
      <c r="GPG53" s="142"/>
      <c r="GPH53" s="142"/>
      <c r="GPI53" s="142"/>
      <c r="GPJ53" s="142"/>
      <c r="GPK53" s="142"/>
      <c r="GPL53" s="142"/>
      <c r="GPM53" s="142" t="s">
        <v>156</v>
      </c>
      <c r="GPN53" s="142"/>
      <c r="GPO53" s="142"/>
      <c r="GPP53" s="142"/>
      <c r="GPQ53" s="142"/>
      <c r="GPR53" s="142"/>
      <c r="GPS53" s="142"/>
      <c r="GPT53" s="142"/>
      <c r="GPU53" s="142" t="s">
        <v>156</v>
      </c>
      <c r="GPV53" s="142"/>
      <c r="GPW53" s="142"/>
      <c r="GPX53" s="142"/>
      <c r="GPY53" s="142"/>
      <c r="GPZ53" s="142"/>
      <c r="GQA53" s="142"/>
      <c r="GQB53" s="142"/>
      <c r="GQC53" s="142" t="s">
        <v>156</v>
      </c>
      <c r="GQD53" s="142"/>
      <c r="GQE53" s="142"/>
      <c r="GQF53" s="142"/>
      <c r="GQG53" s="142"/>
      <c r="GQH53" s="142"/>
      <c r="GQI53" s="142"/>
      <c r="GQJ53" s="142"/>
      <c r="GQK53" s="142" t="s">
        <v>156</v>
      </c>
      <c r="GQL53" s="142"/>
      <c r="GQM53" s="142"/>
      <c r="GQN53" s="142"/>
      <c r="GQO53" s="142"/>
      <c r="GQP53" s="142"/>
      <c r="GQQ53" s="142"/>
      <c r="GQR53" s="142"/>
      <c r="GQS53" s="142" t="s">
        <v>156</v>
      </c>
      <c r="GQT53" s="142"/>
      <c r="GQU53" s="142"/>
      <c r="GQV53" s="142"/>
      <c r="GQW53" s="142"/>
      <c r="GQX53" s="142"/>
      <c r="GQY53" s="142"/>
      <c r="GQZ53" s="142"/>
      <c r="GRA53" s="142" t="s">
        <v>156</v>
      </c>
      <c r="GRB53" s="142"/>
      <c r="GRC53" s="142"/>
      <c r="GRD53" s="142"/>
      <c r="GRE53" s="142"/>
      <c r="GRF53" s="142"/>
      <c r="GRG53" s="142"/>
      <c r="GRH53" s="142"/>
      <c r="GRI53" s="142" t="s">
        <v>156</v>
      </c>
      <c r="GRJ53" s="142"/>
      <c r="GRK53" s="142"/>
      <c r="GRL53" s="142"/>
      <c r="GRM53" s="142"/>
      <c r="GRN53" s="142"/>
      <c r="GRO53" s="142"/>
      <c r="GRP53" s="142"/>
      <c r="GRQ53" s="142" t="s">
        <v>156</v>
      </c>
      <c r="GRR53" s="142"/>
      <c r="GRS53" s="142"/>
      <c r="GRT53" s="142"/>
      <c r="GRU53" s="142"/>
      <c r="GRV53" s="142"/>
      <c r="GRW53" s="142"/>
      <c r="GRX53" s="142"/>
      <c r="GRY53" s="142" t="s">
        <v>156</v>
      </c>
      <c r="GRZ53" s="142"/>
      <c r="GSA53" s="142"/>
      <c r="GSB53" s="142"/>
      <c r="GSC53" s="142"/>
      <c r="GSD53" s="142"/>
      <c r="GSE53" s="142"/>
      <c r="GSF53" s="142"/>
      <c r="GSG53" s="142" t="s">
        <v>156</v>
      </c>
      <c r="GSH53" s="142"/>
      <c r="GSI53" s="142"/>
      <c r="GSJ53" s="142"/>
      <c r="GSK53" s="142"/>
      <c r="GSL53" s="142"/>
      <c r="GSM53" s="142"/>
      <c r="GSN53" s="142"/>
      <c r="GSO53" s="142" t="s">
        <v>156</v>
      </c>
      <c r="GSP53" s="142"/>
      <c r="GSQ53" s="142"/>
      <c r="GSR53" s="142"/>
      <c r="GSS53" s="142"/>
      <c r="GST53" s="142"/>
      <c r="GSU53" s="142"/>
      <c r="GSV53" s="142"/>
      <c r="GSW53" s="142" t="s">
        <v>156</v>
      </c>
      <c r="GSX53" s="142"/>
      <c r="GSY53" s="142"/>
      <c r="GSZ53" s="142"/>
      <c r="GTA53" s="142"/>
      <c r="GTB53" s="142"/>
      <c r="GTC53" s="142"/>
      <c r="GTD53" s="142"/>
      <c r="GTE53" s="142" t="s">
        <v>156</v>
      </c>
      <c r="GTF53" s="142"/>
      <c r="GTG53" s="142"/>
      <c r="GTH53" s="142"/>
      <c r="GTI53" s="142"/>
      <c r="GTJ53" s="142"/>
      <c r="GTK53" s="142"/>
      <c r="GTL53" s="142"/>
      <c r="GTM53" s="142" t="s">
        <v>156</v>
      </c>
      <c r="GTN53" s="142"/>
      <c r="GTO53" s="142"/>
      <c r="GTP53" s="142"/>
      <c r="GTQ53" s="142"/>
      <c r="GTR53" s="142"/>
      <c r="GTS53" s="142"/>
      <c r="GTT53" s="142"/>
      <c r="GTU53" s="142" t="s">
        <v>156</v>
      </c>
      <c r="GTV53" s="142"/>
      <c r="GTW53" s="142"/>
      <c r="GTX53" s="142"/>
      <c r="GTY53" s="142"/>
      <c r="GTZ53" s="142"/>
      <c r="GUA53" s="142"/>
      <c r="GUB53" s="142"/>
      <c r="GUC53" s="142" t="s">
        <v>156</v>
      </c>
      <c r="GUD53" s="142"/>
      <c r="GUE53" s="142"/>
      <c r="GUF53" s="142"/>
      <c r="GUG53" s="142"/>
      <c r="GUH53" s="142"/>
      <c r="GUI53" s="142"/>
      <c r="GUJ53" s="142"/>
      <c r="GUK53" s="142" t="s">
        <v>156</v>
      </c>
      <c r="GUL53" s="142"/>
      <c r="GUM53" s="142"/>
      <c r="GUN53" s="142"/>
      <c r="GUO53" s="142"/>
      <c r="GUP53" s="142"/>
      <c r="GUQ53" s="142"/>
      <c r="GUR53" s="142"/>
      <c r="GUS53" s="142" t="s">
        <v>156</v>
      </c>
      <c r="GUT53" s="142"/>
      <c r="GUU53" s="142"/>
      <c r="GUV53" s="142"/>
      <c r="GUW53" s="142"/>
      <c r="GUX53" s="142"/>
      <c r="GUY53" s="142"/>
      <c r="GUZ53" s="142"/>
      <c r="GVA53" s="142" t="s">
        <v>156</v>
      </c>
      <c r="GVB53" s="142"/>
      <c r="GVC53" s="142"/>
      <c r="GVD53" s="142"/>
      <c r="GVE53" s="142"/>
      <c r="GVF53" s="142"/>
      <c r="GVG53" s="142"/>
      <c r="GVH53" s="142"/>
      <c r="GVI53" s="142" t="s">
        <v>156</v>
      </c>
      <c r="GVJ53" s="142"/>
      <c r="GVK53" s="142"/>
      <c r="GVL53" s="142"/>
      <c r="GVM53" s="142"/>
      <c r="GVN53" s="142"/>
      <c r="GVO53" s="142"/>
      <c r="GVP53" s="142"/>
      <c r="GVQ53" s="142" t="s">
        <v>156</v>
      </c>
      <c r="GVR53" s="142"/>
      <c r="GVS53" s="142"/>
      <c r="GVT53" s="142"/>
      <c r="GVU53" s="142"/>
      <c r="GVV53" s="142"/>
      <c r="GVW53" s="142"/>
      <c r="GVX53" s="142"/>
      <c r="GVY53" s="142" t="s">
        <v>156</v>
      </c>
      <c r="GVZ53" s="142"/>
      <c r="GWA53" s="142"/>
      <c r="GWB53" s="142"/>
      <c r="GWC53" s="142"/>
      <c r="GWD53" s="142"/>
      <c r="GWE53" s="142"/>
      <c r="GWF53" s="142"/>
      <c r="GWG53" s="142" t="s">
        <v>156</v>
      </c>
      <c r="GWH53" s="142"/>
      <c r="GWI53" s="142"/>
      <c r="GWJ53" s="142"/>
      <c r="GWK53" s="142"/>
      <c r="GWL53" s="142"/>
      <c r="GWM53" s="142"/>
      <c r="GWN53" s="142"/>
      <c r="GWO53" s="142" t="s">
        <v>156</v>
      </c>
      <c r="GWP53" s="142"/>
      <c r="GWQ53" s="142"/>
      <c r="GWR53" s="142"/>
      <c r="GWS53" s="142"/>
      <c r="GWT53" s="142"/>
      <c r="GWU53" s="142"/>
      <c r="GWV53" s="142"/>
      <c r="GWW53" s="142" t="s">
        <v>156</v>
      </c>
      <c r="GWX53" s="142"/>
      <c r="GWY53" s="142"/>
      <c r="GWZ53" s="142"/>
      <c r="GXA53" s="142"/>
      <c r="GXB53" s="142"/>
      <c r="GXC53" s="142"/>
      <c r="GXD53" s="142"/>
      <c r="GXE53" s="142" t="s">
        <v>156</v>
      </c>
      <c r="GXF53" s="142"/>
      <c r="GXG53" s="142"/>
      <c r="GXH53" s="142"/>
      <c r="GXI53" s="142"/>
      <c r="GXJ53" s="142"/>
      <c r="GXK53" s="142"/>
      <c r="GXL53" s="142"/>
      <c r="GXM53" s="142" t="s">
        <v>156</v>
      </c>
      <c r="GXN53" s="142"/>
      <c r="GXO53" s="142"/>
      <c r="GXP53" s="142"/>
      <c r="GXQ53" s="142"/>
      <c r="GXR53" s="142"/>
      <c r="GXS53" s="142"/>
      <c r="GXT53" s="142"/>
      <c r="GXU53" s="142" t="s">
        <v>156</v>
      </c>
      <c r="GXV53" s="142"/>
      <c r="GXW53" s="142"/>
      <c r="GXX53" s="142"/>
      <c r="GXY53" s="142"/>
      <c r="GXZ53" s="142"/>
      <c r="GYA53" s="142"/>
      <c r="GYB53" s="142"/>
      <c r="GYC53" s="142" t="s">
        <v>156</v>
      </c>
      <c r="GYD53" s="142"/>
      <c r="GYE53" s="142"/>
      <c r="GYF53" s="142"/>
      <c r="GYG53" s="142"/>
      <c r="GYH53" s="142"/>
      <c r="GYI53" s="142"/>
      <c r="GYJ53" s="142"/>
      <c r="GYK53" s="142" t="s">
        <v>156</v>
      </c>
      <c r="GYL53" s="142"/>
      <c r="GYM53" s="142"/>
      <c r="GYN53" s="142"/>
      <c r="GYO53" s="142"/>
      <c r="GYP53" s="142"/>
      <c r="GYQ53" s="142"/>
      <c r="GYR53" s="142"/>
      <c r="GYS53" s="142" t="s">
        <v>156</v>
      </c>
      <c r="GYT53" s="142"/>
      <c r="GYU53" s="142"/>
      <c r="GYV53" s="142"/>
      <c r="GYW53" s="142"/>
      <c r="GYX53" s="142"/>
      <c r="GYY53" s="142"/>
      <c r="GYZ53" s="142"/>
      <c r="GZA53" s="142" t="s">
        <v>156</v>
      </c>
      <c r="GZB53" s="142"/>
      <c r="GZC53" s="142"/>
      <c r="GZD53" s="142"/>
      <c r="GZE53" s="142"/>
      <c r="GZF53" s="142"/>
      <c r="GZG53" s="142"/>
      <c r="GZH53" s="142"/>
      <c r="GZI53" s="142" t="s">
        <v>156</v>
      </c>
      <c r="GZJ53" s="142"/>
      <c r="GZK53" s="142"/>
      <c r="GZL53" s="142"/>
      <c r="GZM53" s="142"/>
      <c r="GZN53" s="142"/>
      <c r="GZO53" s="142"/>
      <c r="GZP53" s="142"/>
      <c r="GZQ53" s="142" t="s">
        <v>156</v>
      </c>
      <c r="GZR53" s="142"/>
      <c r="GZS53" s="142"/>
      <c r="GZT53" s="142"/>
      <c r="GZU53" s="142"/>
      <c r="GZV53" s="142"/>
      <c r="GZW53" s="142"/>
      <c r="GZX53" s="142"/>
      <c r="GZY53" s="142" t="s">
        <v>156</v>
      </c>
      <c r="GZZ53" s="142"/>
      <c r="HAA53" s="142"/>
      <c r="HAB53" s="142"/>
      <c r="HAC53" s="142"/>
      <c r="HAD53" s="142"/>
      <c r="HAE53" s="142"/>
      <c r="HAF53" s="142"/>
      <c r="HAG53" s="142" t="s">
        <v>156</v>
      </c>
      <c r="HAH53" s="142"/>
      <c r="HAI53" s="142"/>
      <c r="HAJ53" s="142"/>
      <c r="HAK53" s="142"/>
      <c r="HAL53" s="142"/>
      <c r="HAM53" s="142"/>
      <c r="HAN53" s="142"/>
      <c r="HAO53" s="142" t="s">
        <v>156</v>
      </c>
      <c r="HAP53" s="142"/>
      <c r="HAQ53" s="142"/>
      <c r="HAR53" s="142"/>
      <c r="HAS53" s="142"/>
      <c r="HAT53" s="142"/>
      <c r="HAU53" s="142"/>
      <c r="HAV53" s="142"/>
      <c r="HAW53" s="142" t="s">
        <v>156</v>
      </c>
      <c r="HAX53" s="142"/>
      <c r="HAY53" s="142"/>
      <c r="HAZ53" s="142"/>
      <c r="HBA53" s="142"/>
      <c r="HBB53" s="142"/>
      <c r="HBC53" s="142"/>
      <c r="HBD53" s="142"/>
      <c r="HBE53" s="142" t="s">
        <v>156</v>
      </c>
      <c r="HBF53" s="142"/>
      <c r="HBG53" s="142"/>
      <c r="HBH53" s="142"/>
      <c r="HBI53" s="142"/>
      <c r="HBJ53" s="142"/>
      <c r="HBK53" s="142"/>
      <c r="HBL53" s="142"/>
      <c r="HBM53" s="142" t="s">
        <v>156</v>
      </c>
      <c r="HBN53" s="142"/>
      <c r="HBO53" s="142"/>
      <c r="HBP53" s="142"/>
      <c r="HBQ53" s="142"/>
      <c r="HBR53" s="142"/>
      <c r="HBS53" s="142"/>
      <c r="HBT53" s="142"/>
      <c r="HBU53" s="142" t="s">
        <v>156</v>
      </c>
      <c r="HBV53" s="142"/>
      <c r="HBW53" s="142"/>
      <c r="HBX53" s="142"/>
      <c r="HBY53" s="142"/>
      <c r="HBZ53" s="142"/>
      <c r="HCA53" s="142"/>
      <c r="HCB53" s="142"/>
      <c r="HCC53" s="142" t="s">
        <v>156</v>
      </c>
      <c r="HCD53" s="142"/>
      <c r="HCE53" s="142"/>
      <c r="HCF53" s="142"/>
      <c r="HCG53" s="142"/>
      <c r="HCH53" s="142"/>
      <c r="HCI53" s="142"/>
      <c r="HCJ53" s="142"/>
      <c r="HCK53" s="142" t="s">
        <v>156</v>
      </c>
      <c r="HCL53" s="142"/>
      <c r="HCM53" s="142"/>
      <c r="HCN53" s="142"/>
      <c r="HCO53" s="142"/>
      <c r="HCP53" s="142"/>
      <c r="HCQ53" s="142"/>
      <c r="HCR53" s="142"/>
      <c r="HCS53" s="142" t="s">
        <v>156</v>
      </c>
      <c r="HCT53" s="142"/>
      <c r="HCU53" s="142"/>
      <c r="HCV53" s="142"/>
      <c r="HCW53" s="142"/>
      <c r="HCX53" s="142"/>
      <c r="HCY53" s="142"/>
      <c r="HCZ53" s="142"/>
      <c r="HDA53" s="142" t="s">
        <v>156</v>
      </c>
      <c r="HDB53" s="142"/>
      <c r="HDC53" s="142"/>
      <c r="HDD53" s="142"/>
      <c r="HDE53" s="142"/>
      <c r="HDF53" s="142"/>
      <c r="HDG53" s="142"/>
      <c r="HDH53" s="142"/>
      <c r="HDI53" s="142" t="s">
        <v>156</v>
      </c>
      <c r="HDJ53" s="142"/>
      <c r="HDK53" s="142"/>
      <c r="HDL53" s="142"/>
      <c r="HDM53" s="142"/>
      <c r="HDN53" s="142"/>
      <c r="HDO53" s="142"/>
      <c r="HDP53" s="142"/>
      <c r="HDQ53" s="142" t="s">
        <v>156</v>
      </c>
      <c r="HDR53" s="142"/>
      <c r="HDS53" s="142"/>
      <c r="HDT53" s="142"/>
      <c r="HDU53" s="142"/>
      <c r="HDV53" s="142"/>
      <c r="HDW53" s="142"/>
      <c r="HDX53" s="142"/>
      <c r="HDY53" s="142" t="s">
        <v>156</v>
      </c>
      <c r="HDZ53" s="142"/>
      <c r="HEA53" s="142"/>
      <c r="HEB53" s="142"/>
      <c r="HEC53" s="142"/>
      <c r="HED53" s="142"/>
      <c r="HEE53" s="142"/>
      <c r="HEF53" s="142"/>
      <c r="HEG53" s="142" t="s">
        <v>156</v>
      </c>
      <c r="HEH53" s="142"/>
      <c r="HEI53" s="142"/>
      <c r="HEJ53" s="142"/>
      <c r="HEK53" s="142"/>
      <c r="HEL53" s="142"/>
      <c r="HEM53" s="142"/>
      <c r="HEN53" s="142"/>
      <c r="HEO53" s="142" t="s">
        <v>156</v>
      </c>
      <c r="HEP53" s="142"/>
      <c r="HEQ53" s="142"/>
      <c r="HER53" s="142"/>
      <c r="HES53" s="142"/>
      <c r="HET53" s="142"/>
      <c r="HEU53" s="142"/>
      <c r="HEV53" s="142"/>
      <c r="HEW53" s="142" t="s">
        <v>156</v>
      </c>
      <c r="HEX53" s="142"/>
      <c r="HEY53" s="142"/>
      <c r="HEZ53" s="142"/>
      <c r="HFA53" s="142"/>
      <c r="HFB53" s="142"/>
      <c r="HFC53" s="142"/>
      <c r="HFD53" s="142"/>
      <c r="HFE53" s="142" t="s">
        <v>156</v>
      </c>
      <c r="HFF53" s="142"/>
      <c r="HFG53" s="142"/>
      <c r="HFH53" s="142"/>
      <c r="HFI53" s="142"/>
      <c r="HFJ53" s="142"/>
      <c r="HFK53" s="142"/>
      <c r="HFL53" s="142"/>
      <c r="HFM53" s="142" t="s">
        <v>156</v>
      </c>
      <c r="HFN53" s="142"/>
      <c r="HFO53" s="142"/>
      <c r="HFP53" s="142"/>
      <c r="HFQ53" s="142"/>
      <c r="HFR53" s="142"/>
      <c r="HFS53" s="142"/>
      <c r="HFT53" s="142"/>
      <c r="HFU53" s="142" t="s">
        <v>156</v>
      </c>
      <c r="HFV53" s="142"/>
      <c r="HFW53" s="142"/>
      <c r="HFX53" s="142"/>
      <c r="HFY53" s="142"/>
      <c r="HFZ53" s="142"/>
      <c r="HGA53" s="142"/>
      <c r="HGB53" s="142"/>
      <c r="HGC53" s="142" t="s">
        <v>156</v>
      </c>
      <c r="HGD53" s="142"/>
      <c r="HGE53" s="142"/>
      <c r="HGF53" s="142"/>
      <c r="HGG53" s="142"/>
      <c r="HGH53" s="142"/>
      <c r="HGI53" s="142"/>
      <c r="HGJ53" s="142"/>
      <c r="HGK53" s="142" t="s">
        <v>156</v>
      </c>
      <c r="HGL53" s="142"/>
      <c r="HGM53" s="142"/>
      <c r="HGN53" s="142"/>
      <c r="HGO53" s="142"/>
      <c r="HGP53" s="142"/>
      <c r="HGQ53" s="142"/>
      <c r="HGR53" s="142"/>
      <c r="HGS53" s="142" t="s">
        <v>156</v>
      </c>
      <c r="HGT53" s="142"/>
      <c r="HGU53" s="142"/>
      <c r="HGV53" s="142"/>
      <c r="HGW53" s="142"/>
      <c r="HGX53" s="142"/>
      <c r="HGY53" s="142"/>
      <c r="HGZ53" s="142"/>
      <c r="HHA53" s="142" t="s">
        <v>156</v>
      </c>
      <c r="HHB53" s="142"/>
      <c r="HHC53" s="142"/>
      <c r="HHD53" s="142"/>
      <c r="HHE53" s="142"/>
      <c r="HHF53" s="142"/>
      <c r="HHG53" s="142"/>
      <c r="HHH53" s="142"/>
      <c r="HHI53" s="142" t="s">
        <v>156</v>
      </c>
      <c r="HHJ53" s="142"/>
      <c r="HHK53" s="142"/>
      <c r="HHL53" s="142"/>
      <c r="HHM53" s="142"/>
      <c r="HHN53" s="142"/>
      <c r="HHO53" s="142"/>
      <c r="HHP53" s="142"/>
      <c r="HHQ53" s="142" t="s">
        <v>156</v>
      </c>
      <c r="HHR53" s="142"/>
      <c r="HHS53" s="142"/>
      <c r="HHT53" s="142"/>
      <c r="HHU53" s="142"/>
      <c r="HHV53" s="142"/>
      <c r="HHW53" s="142"/>
      <c r="HHX53" s="142"/>
      <c r="HHY53" s="142" t="s">
        <v>156</v>
      </c>
      <c r="HHZ53" s="142"/>
      <c r="HIA53" s="142"/>
      <c r="HIB53" s="142"/>
      <c r="HIC53" s="142"/>
      <c r="HID53" s="142"/>
      <c r="HIE53" s="142"/>
      <c r="HIF53" s="142"/>
      <c r="HIG53" s="142" t="s">
        <v>156</v>
      </c>
      <c r="HIH53" s="142"/>
      <c r="HII53" s="142"/>
      <c r="HIJ53" s="142"/>
      <c r="HIK53" s="142"/>
      <c r="HIL53" s="142"/>
      <c r="HIM53" s="142"/>
      <c r="HIN53" s="142"/>
      <c r="HIO53" s="142" t="s">
        <v>156</v>
      </c>
      <c r="HIP53" s="142"/>
      <c r="HIQ53" s="142"/>
      <c r="HIR53" s="142"/>
      <c r="HIS53" s="142"/>
      <c r="HIT53" s="142"/>
      <c r="HIU53" s="142"/>
      <c r="HIV53" s="142"/>
      <c r="HIW53" s="142" t="s">
        <v>156</v>
      </c>
      <c r="HIX53" s="142"/>
      <c r="HIY53" s="142"/>
      <c r="HIZ53" s="142"/>
      <c r="HJA53" s="142"/>
      <c r="HJB53" s="142"/>
      <c r="HJC53" s="142"/>
      <c r="HJD53" s="142"/>
      <c r="HJE53" s="142" t="s">
        <v>156</v>
      </c>
      <c r="HJF53" s="142"/>
      <c r="HJG53" s="142"/>
      <c r="HJH53" s="142"/>
      <c r="HJI53" s="142"/>
      <c r="HJJ53" s="142"/>
      <c r="HJK53" s="142"/>
      <c r="HJL53" s="142"/>
      <c r="HJM53" s="142" t="s">
        <v>156</v>
      </c>
      <c r="HJN53" s="142"/>
      <c r="HJO53" s="142"/>
      <c r="HJP53" s="142"/>
      <c r="HJQ53" s="142"/>
      <c r="HJR53" s="142"/>
      <c r="HJS53" s="142"/>
      <c r="HJT53" s="142"/>
      <c r="HJU53" s="142" t="s">
        <v>156</v>
      </c>
      <c r="HJV53" s="142"/>
      <c r="HJW53" s="142"/>
      <c r="HJX53" s="142"/>
      <c r="HJY53" s="142"/>
      <c r="HJZ53" s="142"/>
      <c r="HKA53" s="142"/>
      <c r="HKB53" s="142"/>
      <c r="HKC53" s="142" t="s">
        <v>156</v>
      </c>
      <c r="HKD53" s="142"/>
      <c r="HKE53" s="142"/>
      <c r="HKF53" s="142"/>
      <c r="HKG53" s="142"/>
      <c r="HKH53" s="142"/>
      <c r="HKI53" s="142"/>
      <c r="HKJ53" s="142"/>
      <c r="HKK53" s="142" t="s">
        <v>156</v>
      </c>
      <c r="HKL53" s="142"/>
      <c r="HKM53" s="142"/>
      <c r="HKN53" s="142"/>
      <c r="HKO53" s="142"/>
      <c r="HKP53" s="142"/>
      <c r="HKQ53" s="142"/>
      <c r="HKR53" s="142"/>
      <c r="HKS53" s="142" t="s">
        <v>156</v>
      </c>
      <c r="HKT53" s="142"/>
      <c r="HKU53" s="142"/>
      <c r="HKV53" s="142"/>
      <c r="HKW53" s="142"/>
      <c r="HKX53" s="142"/>
      <c r="HKY53" s="142"/>
      <c r="HKZ53" s="142"/>
      <c r="HLA53" s="142" t="s">
        <v>156</v>
      </c>
      <c r="HLB53" s="142"/>
      <c r="HLC53" s="142"/>
      <c r="HLD53" s="142"/>
      <c r="HLE53" s="142"/>
      <c r="HLF53" s="142"/>
      <c r="HLG53" s="142"/>
      <c r="HLH53" s="142"/>
      <c r="HLI53" s="142" t="s">
        <v>156</v>
      </c>
      <c r="HLJ53" s="142"/>
      <c r="HLK53" s="142"/>
      <c r="HLL53" s="142"/>
      <c r="HLM53" s="142"/>
      <c r="HLN53" s="142"/>
      <c r="HLO53" s="142"/>
      <c r="HLP53" s="142"/>
      <c r="HLQ53" s="142" t="s">
        <v>156</v>
      </c>
      <c r="HLR53" s="142"/>
      <c r="HLS53" s="142"/>
      <c r="HLT53" s="142"/>
      <c r="HLU53" s="142"/>
      <c r="HLV53" s="142"/>
      <c r="HLW53" s="142"/>
      <c r="HLX53" s="142"/>
      <c r="HLY53" s="142" t="s">
        <v>156</v>
      </c>
      <c r="HLZ53" s="142"/>
      <c r="HMA53" s="142"/>
      <c r="HMB53" s="142"/>
      <c r="HMC53" s="142"/>
      <c r="HMD53" s="142"/>
      <c r="HME53" s="142"/>
      <c r="HMF53" s="142"/>
      <c r="HMG53" s="142" t="s">
        <v>156</v>
      </c>
      <c r="HMH53" s="142"/>
      <c r="HMI53" s="142"/>
      <c r="HMJ53" s="142"/>
      <c r="HMK53" s="142"/>
      <c r="HML53" s="142"/>
      <c r="HMM53" s="142"/>
      <c r="HMN53" s="142"/>
      <c r="HMO53" s="142" t="s">
        <v>156</v>
      </c>
      <c r="HMP53" s="142"/>
      <c r="HMQ53" s="142"/>
      <c r="HMR53" s="142"/>
      <c r="HMS53" s="142"/>
      <c r="HMT53" s="142"/>
      <c r="HMU53" s="142"/>
      <c r="HMV53" s="142"/>
      <c r="HMW53" s="142" t="s">
        <v>156</v>
      </c>
      <c r="HMX53" s="142"/>
      <c r="HMY53" s="142"/>
      <c r="HMZ53" s="142"/>
      <c r="HNA53" s="142"/>
      <c r="HNB53" s="142"/>
      <c r="HNC53" s="142"/>
      <c r="HND53" s="142"/>
      <c r="HNE53" s="142" t="s">
        <v>156</v>
      </c>
      <c r="HNF53" s="142"/>
      <c r="HNG53" s="142"/>
      <c r="HNH53" s="142"/>
      <c r="HNI53" s="142"/>
      <c r="HNJ53" s="142"/>
      <c r="HNK53" s="142"/>
      <c r="HNL53" s="142"/>
      <c r="HNM53" s="142" t="s">
        <v>156</v>
      </c>
      <c r="HNN53" s="142"/>
      <c r="HNO53" s="142"/>
      <c r="HNP53" s="142"/>
      <c r="HNQ53" s="142"/>
      <c r="HNR53" s="142"/>
      <c r="HNS53" s="142"/>
      <c r="HNT53" s="142"/>
      <c r="HNU53" s="142" t="s">
        <v>156</v>
      </c>
      <c r="HNV53" s="142"/>
      <c r="HNW53" s="142"/>
      <c r="HNX53" s="142"/>
      <c r="HNY53" s="142"/>
      <c r="HNZ53" s="142"/>
      <c r="HOA53" s="142"/>
      <c r="HOB53" s="142"/>
      <c r="HOC53" s="142" t="s">
        <v>156</v>
      </c>
      <c r="HOD53" s="142"/>
      <c r="HOE53" s="142"/>
      <c r="HOF53" s="142"/>
      <c r="HOG53" s="142"/>
      <c r="HOH53" s="142"/>
      <c r="HOI53" s="142"/>
      <c r="HOJ53" s="142"/>
      <c r="HOK53" s="142" t="s">
        <v>156</v>
      </c>
      <c r="HOL53" s="142"/>
      <c r="HOM53" s="142"/>
      <c r="HON53" s="142"/>
      <c r="HOO53" s="142"/>
      <c r="HOP53" s="142"/>
      <c r="HOQ53" s="142"/>
      <c r="HOR53" s="142"/>
      <c r="HOS53" s="142" t="s">
        <v>156</v>
      </c>
      <c r="HOT53" s="142"/>
      <c r="HOU53" s="142"/>
      <c r="HOV53" s="142"/>
      <c r="HOW53" s="142"/>
      <c r="HOX53" s="142"/>
      <c r="HOY53" s="142"/>
      <c r="HOZ53" s="142"/>
      <c r="HPA53" s="142" t="s">
        <v>156</v>
      </c>
      <c r="HPB53" s="142"/>
      <c r="HPC53" s="142"/>
      <c r="HPD53" s="142"/>
      <c r="HPE53" s="142"/>
      <c r="HPF53" s="142"/>
      <c r="HPG53" s="142"/>
      <c r="HPH53" s="142"/>
      <c r="HPI53" s="142" t="s">
        <v>156</v>
      </c>
      <c r="HPJ53" s="142"/>
      <c r="HPK53" s="142"/>
      <c r="HPL53" s="142"/>
      <c r="HPM53" s="142"/>
      <c r="HPN53" s="142"/>
      <c r="HPO53" s="142"/>
      <c r="HPP53" s="142"/>
      <c r="HPQ53" s="142" t="s">
        <v>156</v>
      </c>
      <c r="HPR53" s="142"/>
      <c r="HPS53" s="142"/>
      <c r="HPT53" s="142"/>
      <c r="HPU53" s="142"/>
      <c r="HPV53" s="142"/>
      <c r="HPW53" s="142"/>
      <c r="HPX53" s="142"/>
      <c r="HPY53" s="142" t="s">
        <v>156</v>
      </c>
      <c r="HPZ53" s="142"/>
      <c r="HQA53" s="142"/>
      <c r="HQB53" s="142"/>
      <c r="HQC53" s="142"/>
      <c r="HQD53" s="142"/>
      <c r="HQE53" s="142"/>
      <c r="HQF53" s="142"/>
      <c r="HQG53" s="142" t="s">
        <v>156</v>
      </c>
      <c r="HQH53" s="142"/>
      <c r="HQI53" s="142"/>
      <c r="HQJ53" s="142"/>
      <c r="HQK53" s="142"/>
      <c r="HQL53" s="142"/>
      <c r="HQM53" s="142"/>
      <c r="HQN53" s="142"/>
      <c r="HQO53" s="142" t="s">
        <v>156</v>
      </c>
      <c r="HQP53" s="142"/>
      <c r="HQQ53" s="142"/>
      <c r="HQR53" s="142"/>
      <c r="HQS53" s="142"/>
      <c r="HQT53" s="142"/>
      <c r="HQU53" s="142"/>
      <c r="HQV53" s="142"/>
      <c r="HQW53" s="142" t="s">
        <v>156</v>
      </c>
      <c r="HQX53" s="142"/>
      <c r="HQY53" s="142"/>
      <c r="HQZ53" s="142"/>
      <c r="HRA53" s="142"/>
      <c r="HRB53" s="142"/>
      <c r="HRC53" s="142"/>
      <c r="HRD53" s="142"/>
      <c r="HRE53" s="142" t="s">
        <v>156</v>
      </c>
      <c r="HRF53" s="142"/>
      <c r="HRG53" s="142"/>
      <c r="HRH53" s="142"/>
      <c r="HRI53" s="142"/>
      <c r="HRJ53" s="142"/>
      <c r="HRK53" s="142"/>
      <c r="HRL53" s="142"/>
      <c r="HRM53" s="142" t="s">
        <v>156</v>
      </c>
      <c r="HRN53" s="142"/>
      <c r="HRO53" s="142"/>
      <c r="HRP53" s="142"/>
      <c r="HRQ53" s="142"/>
      <c r="HRR53" s="142"/>
      <c r="HRS53" s="142"/>
      <c r="HRT53" s="142"/>
      <c r="HRU53" s="142" t="s">
        <v>156</v>
      </c>
      <c r="HRV53" s="142"/>
      <c r="HRW53" s="142"/>
      <c r="HRX53" s="142"/>
      <c r="HRY53" s="142"/>
      <c r="HRZ53" s="142"/>
      <c r="HSA53" s="142"/>
      <c r="HSB53" s="142"/>
      <c r="HSC53" s="142" t="s">
        <v>156</v>
      </c>
      <c r="HSD53" s="142"/>
      <c r="HSE53" s="142"/>
      <c r="HSF53" s="142"/>
      <c r="HSG53" s="142"/>
      <c r="HSH53" s="142"/>
      <c r="HSI53" s="142"/>
      <c r="HSJ53" s="142"/>
      <c r="HSK53" s="142" t="s">
        <v>156</v>
      </c>
      <c r="HSL53" s="142"/>
      <c r="HSM53" s="142"/>
      <c r="HSN53" s="142"/>
      <c r="HSO53" s="142"/>
      <c r="HSP53" s="142"/>
      <c r="HSQ53" s="142"/>
      <c r="HSR53" s="142"/>
      <c r="HSS53" s="142" t="s">
        <v>156</v>
      </c>
      <c r="HST53" s="142"/>
      <c r="HSU53" s="142"/>
      <c r="HSV53" s="142"/>
      <c r="HSW53" s="142"/>
      <c r="HSX53" s="142"/>
      <c r="HSY53" s="142"/>
      <c r="HSZ53" s="142"/>
      <c r="HTA53" s="142" t="s">
        <v>156</v>
      </c>
      <c r="HTB53" s="142"/>
      <c r="HTC53" s="142"/>
      <c r="HTD53" s="142"/>
      <c r="HTE53" s="142"/>
      <c r="HTF53" s="142"/>
      <c r="HTG53" s="142"/>
      <c r="HTH53" s="142"/>
      <c r="HTI53" s="142" t="s">
        <v>156</v>
      </c>
      <c r="HTJ53" s="142"/>
      <c r="HTK53" s="142"/>
      <c r="HTL53" s="142"/>
      <c r="HTM53" s="142"/>
      <c r="HTN53" s="142"/>
      <c r="HTO53" s="142"/>
      <c r="HTP53" s="142"/>
      <c r="HTQ53" s="142" t="s">
        <v>156</v>
      </c>
      <c r="HTR53" s="142"/>
      <c r="HTS53" s="142"/>
      <c r="HTT53" s="142"/>
      <c r="HTU53" s="142"/>
      <c r="HTV53" s="142"/>
      <c r="HTW53" s="142"/>
      <c r="HTX53" s="142"/>
      <c r="HTY53" s="142" t="s">
        <v>156</v>
      </c>
      <c r="HTZ53" s="142"/>
      <c r="HUA53" s="142"/>
      <c r="HUB53" s="142"/>
      <c r="HUC53" s="142"/>
      <c r="HUD53" s="142"/>
      <c r="HUE53" s="142"/>
      <c r="HUF53" s="142"/>
      <c r="HUG53" s="142" t="s">
        <v>156</v>
      </c>
      <c r="HUH53" s="142"/>
      <c r="HUI53" s="142"/>
      <c r="HUJ53" s="142"/>
      <c r="HUK53" s="142"/>
      <c r="HUL53" s="142"/>
      <c r="HUM53" s="142"/>
      <c r="HUN53" s="142"/>
      <c r="HUO53" s="142" t="s">
        <v>156</v>
      </c>
      <c r="HUP53" s="142"/>
      <c r="HUQ53" s="142"/>
      <c r="HUR53" s="142"/>
      <c r="HUS53" s="142"/>
      <c r="HUT53" s="142"/>
      <c r="HUU53" s="142"/>
      <c r="HUV53" s="142"/>
      <c r="HUW53" s="142" t="s">
        <v>156</v>
      </c>
      <c r="HUX53" s="142"/>
      <c r="HUY53" s="142"/>
      <c r="HUZ53" s="142"/>
      <c r="HVA53" s="142"/>
      <c r="HVB53" s="142"/>
      <c r="HVC53" s="142"/>
      <c r="HVD53" s="142"/>
      <c r="HVE53" s="142" t="s">
        <v>156</v>
      </c>
      <c r="HVF53" s="142"/>
      <c r="HVG53" s="142"/>
      <c r="HVH53" s="142"/>
      <c r="HVI53" s="142"/>
      <c r="HVJ53" s="142"/>
      <c r="HVK53" s="142"/>
      <c r="HVL53" s="142"/>
      <c r="HVM53" s="142" t="s">
        <v>156</v>
      </c>
      <c r="HVN53" s="142"/>
      <c r="HVO53" s="142"/>
      <c r="HVP53" s="142"/>
      <c r="HVQ53" s="142"/>
      <c r="HVR53" s="142"/>
      <c r="HVS53" s="142"/>
      <c r="HVT53" s="142"/>
      <c r="HVU53" s="142" t="s">
        <v>156</v>
      </c>
      <c r="HVV53" s="142"/>
      <c r="HVW53" s="142"/>
      <c r="HVX53" s="142"/>
      <c r="HVY53" s="142"/>
      <c r="HVZ53" s="142"/>
      <c r="HWA53" s="142"/>
      <c r="HWB53" s="142"/>
      <c r="HWC53" s="142" t="s">
        <v>156</v>
      </c>
      <c r="HWD53" s="142"/>
      <c r="HWE53" s="142"/>
      <c r="HWF53" s="142"/>
      <c r="HWG53" s="142"/>
      <c r="HWH53" s="142"/>
      <c r="HWI53" s="142"/>
      <c r="HWJ53" s="142"/>
      <c r="HWK53" s="142" t="s">
        <v>156</v>
      </c>
      <c r="HWL53" s="142"/>
      <c r="HWM53" s="142"/>
      <c r="HWN53" s="142"/>
      <c r="HWO53" s="142"/>
      <c r="HWP53" s="142"/>
      <c r="HWQ53" s="142"/>
      <c r="HWR53" s="142"/>
      <c r="HWS53" s="142" t="s">
        <v>156</v>
      </c>
      <c r="HWT53" s="142"/>
      <c r="HWU53" s="142"/>
      <c r="HWV53" s="142"/>
      <c r="HWW53" s="142"/>
      <c r="HWX53" s="142"/>
      <c r="HWY53" s="142"/>
      <c r="HWZ53" s="142"/>
      <c r="HXA53" s="142" t="s">
        <v>156</v>
      </c>
      <c r="HXB53" s="142"/>
      <c r="HXC53" s="142"/>
      <c r="HXD53" s="142"/>
      <c r="HXE53" s="142"/>
      <c r="HXF53" s="142"/>
      <c r="HXG53" s="142"/>
      <c r="HXH53" s="142"/>
      <c r="HXI53" s="142" t="s">
        <v>156</v>
      </c>
      <c r="HXJ53" s="142"/>
      <c r="HXK53" s="142"/>
      <c r="HXL53" s="142"/>
      <c r="HXM53" s="142"/>
      <c r="HXN53" s="142"/>
      <c r="HXO53" s="142"/>
      <c r="HXP53" s="142"/>
      <c r="HXQ53" s="142" t="s">
        <v>156</v>
      </c>
      <c r="HXR53" s="142"/>
      <c r="HXS53" s="142"/>
      <c r="HXT53" s="142"/>
      <c r="HXU53" s="142"/>
      <c r="HXV53" s="142"/>
      <c r="HXW53" s="142"/>
      <c r="HXX53" s="142"/>
      <c r="HXY53" s="142" t="s">
        <v>156</v>
      </c>
      <c r="HXZ53" s="142"/>
      <c r="HYA53" s="142"/>
      <c r="HYB53" s="142"/>
      <c r="HYC53" s="142"/>
      <c r="HYD53" s="142"/>
      <c r="HYE53" s="142"/>
      <c r="HYF53" s="142"/>
      <c r="HYG53" s="142" t="s">
        <v>156</v>
      </c>
      <c r="HYH53" s="142"/>
      <c r="HYI53" s="142"/>
      <c r="HYJ53" s="142"/>
      <c r="HYK53" s="142"/>
      <c r="HYL53" s="142"/>
      <c r="HYM53" s="142"/>
      <c r="HYN53" s="142"/>
      <c r="HYO53" s="142" t="s">
        <v>156</v>
      </c>
      <c r="HYP53" s="142"/>
      <c r="HYQ53" s="142"/>
      <c r="HYR53" s="142"/>
      <c r="HYS53" s="142"/>
      <c r="HYT53" s="142"/>
      <c r="HYU53" s="142"/>
      <c r="HYV53" s="142"/>
      <c r="HYW53" s="142" t="s">
        <v>156</v>
      </c>
      <c r="HYX53" s="142"/>
      <c r="HYY53" s="142"/>
      <c r="HYZ53" s="142"/>
      <c r="HZA53" s="142"/>
      <c r="HZB53" s="142"/>
      <c r="HZC53" s="142"/>
      <c r="HZD53" s="142"/>
      <c r="HZE53" s="142" t="s">
        <v>156</v>
      </c>
      <c r="HZF53" s="142"/>
      <c r="HZG53" s="142"/>
      <c r="HZH53" s="142"/>
      <c r="HZI53" s="142"/>
      <c r="HZJ53" s="142"/>
      <c r="HZK53" s="142"/>
      <c r="HZL53" s="142"/>
      <c r="HZM53" s="142" t="s">
        <v>156</v>
      </c>
      <c r="HZN53" s="142"/>
      <c r="HZO53" s="142"/>
      <c r="HZP53" s="142"/>
      <c r="HZQ53" s="142"/>
      <c r="HZR53" s="142"/>
      <c r="HZS53" s="142"/>
      <c r="HZT53" s="142"/>
      <c r="HZU53" s="142" t="s">
        <v>156</v>
      </c>
      <c r="HZV53" s="142"/>
      <c r="HZW53" s="142"/>
      <c r="HZX53" s="142"/>
      <c r="HZY53" s="142"/>
      <c r="HZZ53" s="142"/>
      <c r="IAA53" s="142"/>
      <c r="IAB53" s="142"/>
      <c r="IAC53" s="142" t="s">
        <v>156</v>
      </c>
      <c r="IAD53" s="142"/>
      <c r="IAE53" s="142"/>
      <c r="IAF53" s="142"/>
      <c r="IAG53" s="142"/>
      <c r="IAH53" s="142"/>
      <c r="IAI53" s="142"/>
      <c r="IAJ53" s="142"/>
      <c r="IAK53" s="142" t="s">
        <v>156</v>
      </c>
      <c r="IAL53" s="142"/>
      <c r="IAM53" s="142"/>
      <c r="IAN53" s="142"/>
      <c r="IAO53" s="142"/>
      <c r="IAP53" s="142"/>
      <c r="IAQ53" s="142"/>
      <c r="IAR53" s="142"/>
      <c r="IAS53" s="142" t="s">
        <v>156</v>
      </c>
      <c r="IAT53" s="142"/>
      <c r="IAU53" s="142"/>
      <c r="IAV53" s="142"/>
      <c r="IAW53" s="142"/>
      <c r="IAX53" s="142"/>
      <c r="IAY53" s="142"/>
      <c r="IAZ53" s="142"/>
      <c r="IBA53" s="142" t="s">
        <v>156</v>
      </c>
      <c r="IBB53" s="142"/>
      <c r="IBC53" s="142"/>
      <c r="IBD53" s="142"/>
      <c r="IBE53" s="142"/>
      <c r="IBF53" s="142"/>
      <c r="IBG53" s="142"/>
      <c r="IBH53" s="142"/>
      <c r="IBI53" s="142" t="s">
        <v>156</v>
      </c>
      <c r="IBJ53" s="142"/>
      <c r="IBK53" s="142"/>
      <c r="IBL53" s="142"/>
      <c r="IBM53" s="142"/>
      <c r="IBN53" s="142"/>
      <c r="IBO53" s="142"/>
      <c r="IBP53" s="142"/>
      <c r="IBQ53" s="142" t="s">
        <v>156</v>
      </c>
      <c r="IBR53" s="142"/>
      <c r="IBS53" s="142"/>
      <c r="IBT53" s="142"/>
      <c r="IBU53" s="142"/>
      <c r="IBV53" s="142"/>
      <c r="IBW53" s="142"/>
      <c r="IBX53" s="142"/>
      <c r="IBY53" s="142" t="s">
        <v>156</v>
      </c>
      <c r="IBZ53" s="142"/>
      <c r="ICA53" s="142"/>
      <c r="ICB53" s="142"/>
      <c r="ICC53" s="142"/>
      <c r="ICD53" s="142"/>
      <c r="ICE53" s="142"/>
      <c r="ICF53" s="142"/>
      <c r="ICG53" s="142" t="s">
        <v>156</v>
      </c>
      <c r="ICH53" s="142"/>
      <c r="ICI53" s="142"/>
      <c r="ICJ53" s="142"/>
      <c r="ICK53" s="142"/>
      <c r="ICL53" s="142"/>
      <c r="ICM53" s="142"/>
      <c r="ICN53" s="142"/>
      <c r="ICO53" s="142" t="s">
        <v>156</v>
      </c>
      <c r="ICP53" s="142"/>
      <c r="ICQ53" s="142"/>
      <c r="ICR53" s="142"/>
      <c r="ICS53" s="142"/>
      <c r="ICT53" s="142"/>
      <c r="ICU53" s="142"/>
      <c r="ICV53" s="142"/>
      <c r="ICW53" s="142" t="s">
        <v>156</v>
      </c>
      <c r="ICX53" s="142"/>
      <c r="ICY53" s="142"/>
      <c r="ICZ53" s="142"/>
      <c r="IDA53" s="142"/>
      <c r="IDB53" s="142"/>
      <c r="IDC53" s="142"/>
      <c r="IDD53" s="142"/>
      <c r="IDE53" s="142" t="s">
        <v>156</v>
      </c>
      <c r="IDF53" s="142"/>
      <c r="IDG53" s="142"/>
      <c r="IDH53" s="142"/>
      <c r="IDI53" s="142"/>
      <c r="IDJ53" s="142"/>
      <c r="IDK53" s="142"/>
      <c r="IDL53" s="142"/>
      <c r="IDM53" s="142" t="s">
        <v>156</v>
      </c>
      <c r="IDN53" s="142"/>
      <c r="IDO53" s="142"/>
      <c r="IDP53" s="142"/>
      <c r="IDQ53" s="142"/>
      <c r="IDR53" s="142"/>
      <c r="IDS53" s="142"/>
      <c r="IDT53" s="142"/>
      <c r="IDU53" s="142" t="s">
        <v>156</v>
      </c>
      <c r="IDV53" s="142"/>
      <c r="IDW53" s="142"/>
      <c r="IDX53" s="142"/>
      <c r="IDY53" s="142"/>
      <c r="IDZ53" s="142"/>
      <c r="IEA53" s="142"/>
      <c r="IEB53" s="142"/>
      <c r="IEC53" s="142" t="s">
        <v>156</v>
      </c>
      <c r="IED53" s="142"/>
      <c r="IEE53" s="142"/>
      <c r="IEF53" s="142"/>
      <c r="IEG53" s="142"/>
      <c r="IEH53" s="142"/>
      <c r="IEI53" s="142"/>
      <c r="IEJ53" s="142"/>
      <c r="IEK53" s="142" t="s">
        <v>156</v>
      </c>
      <c r="IEL53" s="142"/>
      <c r="IEM53" s="142"/>
      <c r="IEN53" s="142"/>
      <c r="IEO53" s="142"/>
      <c r="IEP53" s="142"/>
      <c r="IEQ53" s="142"/>
      <c r="IER53" s="142"/>
      <c r="IES53" s="142" t="s">
        <v>156</v>
      </c>
      <c r="IET53" s="142"/>
      <c r="IEU53" s="142"/>
      <c r="IEV53" s="142"/>
      <c r="IEW53" s="142"/>
      <c r="IEX53" s="142"/>
      <c r="IEY53" s="142"/>
      <c r="IEZ53" s="142"/>
      <c r="IFA53" s="142" t="s">
        <v>156</v>
      </c>
      <c r="IFB53" s="142"/>
      <c r="IFC53" s="142"/>
      <c r="IFD53" s="142"/>
      <c r="IFE53" s="142"/>
      <c r="IFF53" s="142"/>
      <c r="IFG53" s="142"/>
      <c r="IFH53" s="142"/>
      <c r="IFI53" s="142" t="s">
        <v>156</v>
      </c>
      <c r="IFJ53" s="142"/>
      <c r="IFK53" s="142"/>
      <c r="IFL53" s="142"/>
      <c r="IFM53" s="142"/>
      <c r="IFN53" s="142"/>
      <c r="IFO53" s="142"/>
      <c r="IFP53" s="142"/>
      <c r="IFQ53" s="142" t="s">
        <v>156</v>
      </c>
      <c r="IFR53" s="142"/>
      <c r="IFS53" s="142"/>
      <c r="IFT53" s="142"/>
      <c r="IFU53" s="142"/>
      <c r="IFV53" s="142"/>
      <c r="IFW53" s="142"/>
      <c r="IFX53" s="142"/>
      <c r="IFY53" s="142" t="s">
        <v>156</v>
      </c>
      <c r="IFZ53" s="142"/>
      <c r="IGA53" s="142"/>
      <c r="IGB53" s="142"/>
      <c r="IGC53" s="142"/>
      <c r="IGD53" s="142"/>
      <c r="IGE53" s="142"/>
      <c r="IGF53" s="142"/>
      <c r="IGG53" s="142" t="s">
        <v>156</v>
      </c>
      <c r="IGH53" s="142"/>
      <c r="IGI53" s="142"/>
      <c r="IGJ53" s="142"/>
      <c r="IGK53" s="142"/>
      <c r="IGL53" s="142"/>
      <c r="IGM53" s="142"/>
      <c r="IGN53" s="142"/>
      <c r="IGO53" s="142" t="s">
        <v>156</v>
      </c>
      <c r="IGP53" s="142"/>
      <c r="IGQ53" s="142"/>
      <c r="IGR53" s="142"/>
      <c r="IGS53" s="142"/>
      <c r="IGT53" s="142"/>
      <c r="IGU53" s="142"/>
      <c r="IGV53" s="142"/>
      <c r="IGW53" s="142" t="s">
        <v>156</v>
      </c>
      <c r="IGX53" s="142"/>
      <c r="IGY53" s="142"/>
      <c r="IGZ53" s="142"/>
      <c r="IHA53" s="142"/>
      <c r="IHB53" s="142"/>
      <c r="IHC53" s="142"/>
      <c r="IHD53" s="142"/>
      <c r="IHE53" s="142" t="s">
        <v>156</v>
      </c>
      <c r="IHF53" s="142"/>
      <c r="IHG53" s="142"/>
      <c r="IHH53" s="142"/>
      <c r="IHI53" s="142"/>
      <c r="IHJ53" s="142"/>
      <c r="IHK53" s="142"/>
      <c r="IHL53" s="142"/>
      <c r="IHM53" s="142" t="s">
        <v>156</v>
      </c>
      <c r="IHN53" s="142"/>
      <c r="IHO53" s="142"/>
      <c r="IHP53" s="142"/>
      <c r="IHQ53" s="142"/>
      <c r="IHR53" s="142"/>
      <c r="IHS53" s="142"/>
      <c r="IHT53" s="142"/>
      <c r="IHU53" s="142" t="s">
        <v>156</v>
      </c>
      <c r="IHV53" s="142"/>
      <c r="IHW53" s="142"/>
      <c r="IHX53" s="142"/>
      <c r="IHY53" s="142"/>
      <c r="IHZ53" s="142"/>
      <c r="IIA53" s="142"/>
      <c r="IIB53" s="142"/>
      <c r="IIC53" s="142" t="s">
        <v>156</v>
      </c>
      <c r="IID53" s="142"/>
      <c r="IIE53" s="142"/>
      <c r="IIF53" s="142"/>
      <c r="IIG53" s="142"/>
      <c r="IIH53" s="142"/>
      <c r="III53" s="142"/>
      <c r="IIJ53" s="142"/>
      <c r="IIK53" s="142" t="s">
        <v>156</v>
      </c>
      <c r="IIL53" s="142"/>
      <c r="IIM53" s="142"/>
      <c r="IIN53" s="142"/>
      <c r="IIO53" s="142"/>
      <c r="IIP53" s="142"/>
      <c r="IIQ53" s="142"/>
      <c r="IIR53" s="142"/>
      <c r="IIS53" s="142" t="s">
        <v>156</v>
      </c>
      <c r="IIT53" s="142"/>
      <c r="IIU53" s="142"/>
      <c r="IIV53" s="142"/>
      <c r="IIW53" s="142"/>
      <c r="IIX53" s="142"/>
      <c r="IIY53" s="142"/>
      <c r="IIZ53" s="142"/>
      <c r="IJA53" s="142" t="s">
        <v>156</v>
      </c>
      <c r="IJB53" s="142"/>
      <c r="IJC53" s="142"/>
      <c r="IJD53" s="142"/>
      <c r="IJE53" s="142"/>
      <c r="IJF53" s="142"/>
      <c r="IJG53" s="142"/>
      <c r="IJH53" s="142"/>
      <c r="IJI53" s="142" t="s">
        <v>156</v>
      </c>
      <c r="IJJ53" s="142"/>
      <c r="IJK53" s="142"/>
      <c r="IJL53" s="142"/>
      <c r="IJM53" s="142"/>
      <c r="IJN53" s="142"/>
      <c r="IJO53" s="142"/>
      <c r="IJP53" s="142"/>
      <c r="IJQ53" s="142" t="s">
        <v>156</v>
      </c>
      <c r="IJR53" s="142"/>
      <c r="IJS53" s="142"/>
      <c r="IJT53" s="142"/>
      <c r="IJU53" s="142"/>
      <c r="IJV53" s="142"/>
      <c r="IJW53" s="142"/>
      <c r="IJX53" s="142"/>
      <c r="IJY53" s="142" t="s">
        <v>156</v>
      </c>
      <c r="IJZ53" s="142"/>
      <c r="IKA53" s="142"/>
      <c r="IKB53" s="142"/>
      <c r="IKC53" s="142"/>
      <c r="IKD53" s="142"/>
      <c r="IKE53" s="142"/>
      <c r="IKF53" s="142"/>
      <c r="IKG53" s="142" t="s">
        <v>156</v>
      </c>
      <c r="IKH53" s="142"/>
      <c r="IKI53" s="142"/>
      <c r="IKJ53" s="142"/>
      <c r="IKK53" s="142"/>
      <c r="IKL53" s="142"/>
      <c r="IKM53" s="142"/>
      <c r="IKN53" s="142"/>
      <c r="IKO53" s="142" t="s">
        <v>156</v>
      </c>
      <c r="IKP53" s="142"/>
      <c r="IKQ53" s="142"/>
      <c r="IKR53" s="142"/>
      <c r="IKS53" s="142"/>
      <c r="IKT53" s="142"/>
      <c r="IKU53" s="142"/>
      <c r="IKV53" s="142"/>
      <c r="IKW53" s="142" t="s">
        <v>156</v>
      </c>
      <c r="IKX53" s="142"/>
      <c r="IKY53" s="142"/>
      <c r="IKZ53" s="142"/>
      <c r="ILA53" s="142"/>
      <c r="ILB53" s="142"/>
      <c r="ILC53" s="142"/>
      <c r="ILD53" s="142"/>
      <c r="ILE53" s="142" t="s">
        <v>156</v>
      </c>
      <c r="ILF53" s="142"/>
      <c r="ILG53" s="142"/>
      <c r="ILH53" s="142"/>
      <c r="ILI53" s="142"/>
      <c r="ILJ53" s="142"/>
      <c r="ILK53" s="142"/>
      <c r="ILL53" s="142"/>
      <c r="ILM53" s="142" t="s">
        <v>156</v>
      </c>
      <c r="ILN53" s="142"/>
      <c r="ILO53" s="142"/>
      <c r="ILP53" s="142"/>
      <c r="ILQ53" s="142"/>
      <c r="ILR53" s="142"/>
      <c r="ILS53" s="142"/>
      <c r="ILT53" s="142"/>
      <c r="ILU53" s="142" t="s">
        <v>156</v>
      </c>
      <c r="ILV53" s="142"/>
      <c r="ILW53" s="142"/>
      <c r="ILX53" s="142"/>
      <c r="ILY53" s="142"/>
      <c r="ILZ53" s="142"/>
      <c r="IMA53" s="142"/>
      <c r="IMB53" s="142"/>
      <c r="IMC53" s="142" t="s">
        <v>156</v>
      </c>
      <c r="IMD53" s="142"/>
      <c r="IME53" s="142"/>
      <c r="IMF53" s="142"/>
      <c r="IMG53" s="142"/>
      <c r="IMH53" s="142"/>
      <c r="IMI53" s="142"/>
      <c r="IMJ53" s="142"/>
      <c r="IMK53" s="142" t="s">
        <v>156</v>
      </c>
      <c r="IML53" s="142"/>
      <c r="IMM53" s="142"/>
      <c r="IMN53" s="142"/>
      <c r="IMO53" s="142"/>
      <c r="IMP53" s="142"/>
      <c r="IMQ53" s="142"/>
      <c r="IMR53" s="142"/>
      <c r="IMS53" s="142" t="s">
        <v>156</v>
      </c>
      <c r="IMT53" s="142"/>
      <c r="IMU53" s="142"/>
      <c r="IMV53" s="142"/>
      <c r="IMW53" s="142"/>
      <c r="IMX53" s="142"/>
      <c r="IMY53" s="142"/>
      <c r="IMZ53" s="142"/>
      <c r="INA53" s="142" t="s">
        <v>156</v>
      </c>
      <c r="INB53" s="142"/>
      <c r="INC53" s="142"/>
      <c r="IND53" s="142"/>
      <c r="INE53" s="142"/>
      <c r="INF53" s="142"/>
      <c r="ING53" s="142"/>
      <c r="INH53" s="142"/>
      <c r="INI53" s="142" t="s">
        <v>156</v>
      </c>
      <c r="INJ53" s="142"/>
      <c r="INK53" s="142"/>
      <c r="INL53" s="142"/>
      <c r="INM53" s="142"/>
      <c r="INN53" s="142"/>
      <c r="INO53" s="142"/>
      <c r="INP53" s="142"/>
      <c r="INQ53" s="142" t="s">
        <v>156</v>
      </c>
      <c r="INR53" s="142"/>
      <c r="INS53" s="142"/>
      <c r="INT53" s="142"/>
      <c r="INU53" s="142"/>
      <c r="INV53" s="142"/>
      <c r="INW53" s="142"/>
      <c r="INX53" s="142"/>
      <c r="INY53" s="142" t="s">
        <v>156</v>
      </c>
      <c r="INZ53" s="142"/>
      <c r="IOA53" s="142"/>
      <c r="IOB53" s="142"/>
      <c r="IOC53" s="142"/>
      <c r="IOD53" s="142"/>
      <c r="IOE53" s="142"/>
      <c r="IOF53" s="142"/>
      <c r="IOG53" s="142" t="s">
        <v>156</v>
      </c>
      <c r="IOH53" s="142"/>
      <c r="IOI53" s="142"/>
      <c r="IOJ53" s="142"/>
      <c r="IOK53" s="142"/>
      <c r="IOL53" s="142"/>
      <c r="IOM53" s="142"/>
      <c r="ION53" s="142"/>
      <c r="IOO53" s="142" t="s">
        <v>156</v>
      </c>
      <c r="IOP53" s="142"/>
      <c r="IOQ53" s="142"/>
      <c r="IOR53" s="142"/>
      <c r="IOS53" s="142"/>
      <c r="IOT53" s="142"/>
      <c r="IOU53" s="142"/>
      <c r="IOV53" s="142"/>
      <c r="IOW53" s="142" t="s">
        <v>156</v>
      </c>
      <c r="IOX53" s="142"/>
      <c r="IOY53" s="142"/>
      <c r="IOZ53" s="142"/>
      <c r="IPA53" s="142"/>
      <c r="IPB53" s="142"/>
      <c r="IPC53" s="142"/>
      <c r="IPD53" s="142"/>
      <c r="IPE53" s="142" t="s">
        <v>156</v>
      </c>
      <c r="IPF53" s="142"/>
      <c r="IPG53" s="142"/>
      <c r="IPH53" s="142"/>
      <c r="IPI53" s="142"/>
      <c r="IPJ53" s="142"/>
      <c r="IPK53" s="142"/>
      <c r="IPL53" s="142"/>
      <c r="IPM53" s="142" t="s">
        <v>156</v>
      </c>
      <c r="IPN53" s="142"/>
      <c r="IPO53" s="142"/>
      <c r="IPP53" s="142"/>
      <c r="IPQ53" s="142"/>
      <c r="IPR53" s="142"/>
      <c r="IPS53" s="142"/>
      <c r="IPT53" s="142"/>
      <c r="IPU53" s="142" t="s">
        <v>156</v>
      </c>
      <c r="IPV53" s="142"/>
      <c r="IPW53" s="142"/>
      <c r="IPX53" s="142"/>
      <c r="IPY53" s="142"/>
      <c r="IPZ53" s="142"/>
      <c r="IQA53" s="142"/>
      <c r="IQB53" s="142"/>
      <c r="IQC53" s="142" t="s">
        <v>156</v>
      </c>
      <c r="IQD53" s="142"/>
      <c r="IQE53" s="142"/>
      <c r="IQF53" s="142"/>
      <c r="IQG53" s="142"/>
      <c r="IQH53" s="142"/>
      <c r="IQI53" s="142"/>
      <c r="IQJ53" s="142"/>
      <c r="IQK53" s="142" t="s">
        <v>156</v>
      </c>
      <c r="IQL53" s="142"/>
      <c r="IQM53" s="142"/>
      <c r="IQN53" s="142"/>
      <c r="IQO53" s="142"/>
      <c r="IQP53" s="142"/>
      <c r="IQQ53" s="142"/>
      <c r="IQR53" s="142"/>
      <c r="IQS53" s="142" t="s">
        <v>156</v>
      </c>
      <c r="IQT53" s="142"/>
      <c r="IQU53" s="142"/>
      <c r="IQV53" s="142"/>
      <c r="IQW53" s="142"/>
      <c r="IQX53" s="142"/>
      <c r="IQY53" s="142"/>
      <c r="IQZ53" s="142"/>
      <c r="IRA53" s="142" t="s">
        <v>156</v>
      </c>
      <c r="IRB53" s="142"/>
      <c r="IRC53" s="142"/>
      <c r="IRD53" s="142"/>
      <c r="IRE53" s="142"/>
      <c r="IRF53" s="142"/>
      <c r="IRG53" s="142"/>
      <c r="IRH53" s="142"/>
      <c r="IRI53" s="142" t="s">
        <v>156</v>
      </c>
      <c r="IRJ53" s="142"/>
      <c r="IRK53" s="142"/>
      <c r="IRL53" s="142"/>
      <c r="IRM53" s="142"/>
      <c r="IRN53" s="142"/>
      <c r="IRO53" s="142"/>
      <c r="IRP53" s="142"/>
      <c r="IRQ53" s="142" t="s">
        <v>156</v>
      </c>
      <c r="IRR53" s="142"/>
      <c r="IRS53" s="142"/>
      <c r="IRT53" s="142"/>
      <c r="IRU53" s="142"/>
      <c r="IRV53" s="142"/>
      <c r="IRW53" s="142"/>
      <c r="IRX53" s="142"/>
      <c r="IRY53" s="142" t="s">
        <v>156</v>
      </c>
      <c r="IRZ53" s="142"/>
      <c r="ISA53" s="142"/>
      <c r="ISB53" s="142"/>
      <c r="ISC53" s="142"/>
      <c r="ISD53" s="142"/>
      <c r="ISE53" s="142"/>
      <c r="ISF53" s="142"/>
      <c r="ISG53" s="142" t="s">
        <v>156</v>
      </c>
      <c r="ISH53" s="142"/>
      <c r="ISI53" s="142"/>
      <c r="ISJ53" s="142"/>
      <c r="ISK53" s="142"/>
      <c r="ISL53" s="142"/>
      <c r="ISM53" s="142"/>
      <c r="ISN53" s="142"/>
      <c r="ISO53" s="142" t="s">
        <v>156</v>
      </c>
      <c r="ISP53" s="142"/>
      <c r="ISQ53" s="142"/>
      <c r="ISR53" s="142"/>
      <c r="ISS53" s="142"/>
      <c r="IST53" s="142"/>
      <c r="ISU53" s="142"/>
      <c r="ISV53" s="142"/>
      <c r="ISW53" s="142" t="s">
        <v>156</v>
      </c>
      <c r="ISX53" s="142"/>
      <c r="ISY53" s="142"/>
      <c r="ISZ53" s="142"/>
      <c r="ITA53" s="142"/>
      <c r="ITB53" s="142"/>
      <c r="ITC53" s="142"/>
      <c r="ITD53" s="142"/>
      <c r="ITE53" s="142" t="s">
        <v>156</v>
      </c>
      <c r="ITF53" s="142"/>
      <c r="ITG53" s="142"/>
      <c r="ITH53" s="142"/>
      <c r="ITI53" s="142"/>
      <c r="ITJ53" s="142"/>
      <c r="ITK53" s="142"/>
      <c r="ITL53" s="142"/>
      <c r="ITM53" s="142" t="s">
        <v>156</v>
      </c>
      <c r="ITN53" s="142"/>
      <c r="ITO53" s="142"/>
      <c r="ITP53" s="142"/>
      <c r="ITQ53" s="142"/>
      <c r="ITR53" s="142"/>
      <c r="ITS53" s="142"/>
      <c r="ITT53" s="142"/>
      <c r="ITU53" s="142" t="s">
        <v>156</v>
      </c>
      <c r="ITV53" s="142"/>
      <c r="ITW53" s="142"/>
      <c r="ITX53" s="142"/>
      <c r="ITY53" s="142"/>
      <c r="ITZ53" s="142"/>
      <c r="IUA53" s="142"/>
      <c r="IUB53" s="142"/>
      <c r="IUC53" s="142" t="s">
        <v>156</v>
      </c>
      <c r="IUD53" s="142"/>
      <c r="IUE53" s="142"/>
      <c r="IUF53" s="142"/>
      <c r="IUG53" s="142"/>
      <c r="IUH53" s="142"/>
      <c r="IUI53" s="142"/>
      <c r="IUJ53" s="142"/>
      <c r="IUK53" s="142" t="s">
        <v>156</v>
      </c>
      <c r="IUL53" s="142"/>
      <c r="IUM53" s="142"/>
      <c r="IUN53" s="142"/>
      <c r="IUO53" s="142"/>
      <c r="IUP53" s="142"/>
      <c r="IUQ53" s="142"/>
      <c r="IUR53" s="142"/>
      <c r="IUS53" s="142" t="s">
        <v>156</v>
      </c>
      <c r="IUT53" s="142"/>
      <c r="IUU53" s="142"/>
      <c r="IUV53" s="142"/>
      <c r="IUW53" s="142"/>
      <c r="IUX53" s="142"/>
      <c r="IUY53" s="142"/>
      <c r="IUZ53" s="142"/>
      <c r="IVA53" s="142" t="s">
        <v>156</v>
      </c>
      <c r="IVB53" s="142"/>
      <c r="IVC53" s="142"/>
      <c r="IVD53" s="142"/>
      <c r="IVE53" s="142"/>
      <c r="IVF53" s="142"/>
      <c r="IVG53" s="142"/>
      <c r="IVH53" s="142"/>
      <c r="IVI53" s="142" t="s">
        <v>156</v>
      </c>
      <c r="IVJ53" s="142"/>
      <c r="IVK53" s="142"/>
      <c r="IVL53" s="142"/>
      <c r="IVM53" s="142"/>
      <c r="IVN53" s="142"/>
      <c r="IVO53" s="142"/>
      <c r="IVP53" s="142"/>
      <c r="IVQ53" s="142" t="s">
        <v>156</v>
      </c>
      <c r="IVR53" s="142"/>
      <c r="IVS53" s="142"/>
      <c r="IVT53" s="142"/>
      <c r="IVU53" s="142"/>
      <c r="IVV53" s="142"/>
      <c r="IVW53" s="142"/>
      <c r="IVX53" s="142"/>
      <c r="IVY53" s="142" t="s">
        <v>156</v>
      </c>
      <c r="IVZ53" s="142"/>
      <c r="IWA53" s="142"/>
      <c r="IWB53" s="142"/>
      <c r="IWC53" s="142"/>
      <c r="IWD53" s="142"/>
      <c r="IWE53" s="142"/>
      <c r="IWF53" s="142"/>
      <c r="IWG53" s="142" t="s">
        <v>156</v>
      </c>
      <c r="IWH53" s="142"/>
      <c r="IWI53" s="142"/>
      <c r="IWJ53" s="142"/>
      <c r="IWK53" s="142"/>
      <c r="IWL53" s="142"/>
      <c r="IWM53" s="142"/>
      <c r="IWN53" s="142"/>
      <c r="IWO53" s="142" t="s">
        <v>156</v>
      </c>
      <c r="IWP53" s="142"/>
      <c r="IWQ53" s="142"/>
      <c r="IWR53" s="142"/>
      <c r="IWS53" s="142"/>
      <c r="IWT53" s="142"/>
      <c r="IWU53" s="142"/>
      <c r="IWV53" s="142"/>
      <c r="IWW53" s="142" t="s">
        <v>156</v>
      </c>
      <c r="IWX53" s="142"/>
      <c r="IWY53" s="142"/>
      <c r="IWZ53" s="142"/>
      <c r="IXA53" s="142"/>
      <c r="IXB53" s="142"/>
      <c r="IXC53" s="142"/>
      <c r="IXD53" s="142"/>
      <c r="IXE53" s="142" t="s">
        <v>156</v>
      </c>
      <c r="IXF53" s="142"/>
      <c r="IXG53" s="142"/>
      <c r="IXH53" s="142"/>
      <c r="IXI53" s="142"/>
      <c r="IXJ53" s="142"/>
      <c r="IXK53" s="142"/>
      <c r="IXL53" s="142"/>
      <c r="IXM53" s="142" t="s">
        <v>156</v>
      </c>
      <c r="IXN53" s="142"/>
      <c r="IXO53" s="142"/>
      <c r="IXP53" s="142"/>
      <c r="IXQ53" s="142"/>
      <c r="IXR53" s="142"/>
      <c r="IXS53" s="142"/>
      <c r="IXT53" s="142"/>
      <c r="IXU53" s="142" t="s">
        <v>156</v>
      </c>
      <c r="IXV53" s="142"/>
      <c r="IXW53" s="142"/>
      <c r="IXX53" s="142"/>
      <c r="IXY53" s="142"/>
      <c r="IXZ53" s="142"/>
      <c r="IYA53" s="142"/>
      <c r="IYB53" s="142"/>
      <c r="IYC53" s="142" t="s">
        <v>156</v>
      </c>
      <c r="IYD53" s="142"/>
      <c r="IYE53" s="142"/>
      <c r="IYF53" s="142"/>
      <c r="IYG53" s="142"/>
      <c r="IYH53" s="142"/>
      <c r="IYI53" s="142"/>
      <c r="IYJ53" s="142"/>
      <c r="IYK53" s="142" t="s">
        <v>156</v>
      </c>
      <c r="IYL53" s="142"/>
      <c r="IYM53" s="142"/>
      <c r="IYN53" s="142"/>
      <c r="IYO53" s="142"/>
      <c r="IYP53" s="142"/>
      <c r="IYQ53" s="142"/>
      <c r="IYR53" s="142"/>
      <c r="IYS53" s="142" t="s">
        <v>156</v>
      </c>
      <c r="IYT53" s="142"/>
      <c r="IYU53" s="142"/>
      <c r="IYV53" s="142"/>
      <c r="IYW53" s="142"/>
      <c r="IYX53" s="142"/>
      <c r="IYY53" s="142"/>
      <c r="IYZ53" s="142"/>
      <c r="IZA53" s="142" t="s">
        <v>156</v>
      </c>
      <c r="IZB53" s="142"/>
      <c r="IZC53" s="142"/>
      <c r="IZD53" s="142"/>
      <c r="IZE53" s="142"/>
      <c r="IZF53" s="142"/>
      <c r="IZG53" s="142"/>
      <c r="IZH53" s="142"/>
      <c r="IZI53" s="142" t="s">
        <v>156</v>
      </c>
      <c r="IZJ53" s="142"/>
      <c r="IZK53" s="142"/>
      <c r="IZL53" s="142"/>
      <c r="IZM53" s="142"/>
      <c r="IZN53" s="142"/>
      <c r="IZO53" s="142"/>
      <c r="IZP53" s="142"/>
      <c r="IZQ53" s="142" t="s">
        <v>156</v>
      </c>
      <c r="IZR53" s="142"/>
      <c r="IZS53" s="142"/>
      <c r="IZT53" s="142"/>
      <c r="IZU53" s="142"/>
      <c r="IZV53" s="142"/>
      <c r="IZW53" s="142"/>
      <c r="IZX53" s="142"/>
      <c r="IZY53" s="142" t="s">
        <v>156</v>
      </c>
      <c r="IZZ53" s="142"/>
      <c r="JAA53" s="142"/>
      <c r="JAB53" s="142"/>
      <c r="JAC53" s="142"/>
      <c r="JAD53" s="142"/>
      <c r="JAE53" s="142"/>
      <c r="JAF53" s="142"/>
      <c r="JAG53" s="142" t="s">
        <v>156</v>
      </c>
      <c r="JAH53" s="142"/>
      <c r="JAI53" s="142"/>
      <c r="JAJ53" s="142"/>
      <c r="JAK53" s="142"/>
      <c r="JAL53" s="142"/>
      <c r="JAM53" s="142"/>
      <c r="JAN53" s="142"/>
      <c r="JAO53" s="142" t="s">
        <v>156</v>
      </c>
      <c r="JAP53" s="142"/>
      <c r="JAQ53" s="142"/>
      <c r="JAR53" s="142"/>
      <c r="JAS53" s="142"/>
      <c r="JAT53" s="142"/>
      <c r="JAU53" s="142"/>
      <c r="JAV53" s="142"/>
      <c r="JAW53" s="142" t="s">
        <v>156</v>
      </c>
      <c r="JAX53" s="142"/>
      <c r="JAY53" s="142"/>
      <c r="JAZ53" s="142"/>
      <c r="JBA53" s="142"/>
      <c r="JBB53" s="142"/>
      <c r="JBC53" s="142"/>
      <c r="JBD53" s="142"/>
      <c r="JBE53" s="142" t="s">
        <v>156</v>
      </c>
      <c r="JBF53" s="142"/>
      <c r="JBG53" s="142"/>
      <c r="JBH53" s="142"/>
      <c r="JBI53" s="142"/>
      <c r="JBJ53" s="142"/>
      <c r="JBK53" s="142"/>
      <c r="JBL53" s="142"/>
      <c r="JBM53" s="142" t="s">
        <v>156</v>
      </c>
      <c r="JBN53" s="142"/>
      <c r="JBO53" s="142"/>
      <c r="JBP53" s="142"/>
      <c r="JBQ53" s="142"/>
      <c r="JBR53" s="142"/>
      <c r="JBS53" s="142"/>
      <c r="JBT53" s="142"/>
      <c r="JBU53" s="142" t="s">
        <v>156</v>
      </c>
      <c r="JBV53" s="142"/>
      <c r="JBW53" s="142"/>
      <c r="JBX53" s="142"/>
      <c r="JBY53" s="142"/>
      <c r="JBZ53" s="142"/>
      <c r="JCA53" s="142"/>
      <c r="JCB53" s="142"/>
      <c r="JCC53" s="142" t="s">
        <v>156</v>
      </c>
      <c r="JCD53" s="142"/>
      <c r="JCE53" s="142"/>
      <c r="JCF53" s="142"/>
      <c r="JCG53" s="142"/>
      <c r="JCH53" s="142"/>
      <c r="JCI53" s="142"/>
      <c r="JCJ53" s="142"/>
      <c r="JCK53" s="142" t="s">
        <v>156</v>
      </c>
      <c r="JCL53" s="142"/>
      <c r="JCM53" s="142"/>
      <c r="JCN53" s="142"/>
      <c r="JCO53" s="142"/>
      <c r="JCP53" s="142"/>
      <c r="JCQ53" s="142"/>
      <c r="JCR53" s="142"/>
      <c r="JCS53" s="142" t="s">
        <v>156</v>
      </c>
      <c r="JCT53" s="142"/>
      <c r="JCU53" s="142"/>
      <c r="JCV53" s="142"/>
      <c r="JCW53" s="142"/>
      <c r="JCX53" s="142"/>
      <c r="JCY53" s="142"/>
      <c r="JCZ53" s="142"/>
      <c r="JDA53" s="142" t="s">
        <v>156</v>
      </c>
      <c r="JDB53" s="142"/>
      <c r="JDC53" s="142"/>
      <c r="JDD53" s="142"/>
      <c r="JDE53" s="142"/>
      <c r="JDF53" s="142"/>
      <c r="JDG53" s="142"/>
      <c r="JDH53" s="142"/>
      <c r="JDI53" s="142" t="s">
        <v>156</v>
      </c>
      <c r="JDJ53" s="142"/>
      <c r="JDK53" s="142"/>
      <c r="JDL53" s="142"/>
      <c r="JDM53" s="142"/>
      <c r="JDN53" s="142"/>
      <c r="JDO53" s="142"/>
      <c r="JDP53" s="142"/>
      <c r="JDQ53" s="142" t="s">
        <v>156</v>
      </c>
      <c r="JDR53" s="142"/>
      <c r="JDS53" s="142"/>
      <c r="JDT53" s="142"/>
      <c r="JDU53" s="142"/>
      <c r="JDV53" s="142"/>
      <c r="JDW53" s="142"/>
      <c r="JDX53" s="142"/>
      <c r="JDY53" s="142" t="s">
        <v>156</v>
      </c>
      <c r="JDZ53" s="142"/>
      <c r="JEA53" s="142"/>
      <c r="JEB53" s="142"/>
      <c r="JEC53" s="142"/>
      <c r="JED53" s="142"/>
      <c r="JEE53" s="142"/>
      <c r="JEF53" s="142"/>
      <c r="JEG53" s="142" t="s">
        <v>156</v>
      </c>
      <c r="JEH53" s="142"/>
      <c r="JEI53" s="142"/>
      <c r="JEJ53" s="142"/>
      <c r="JEK53" s="142"/>
      <c r="JEL53" s="142"/>
      <c r="JEM53" s="142"/>
      <c r="JEN53" s="142"/>
      <c r="JEO53" s="142" t="s">
        <v>156</v>
      </c>
      <c r="JEP53" s="142"/>
      <c r="JEQ53" s="142"/>
      <c r="JER53" s="142"/>
      <c r="JES53" s="142"/>
      <c r="JET53" s="142"/>
      <c r="JEU53" s="142"/>
      <c r="JEV53" s="142"/>
      <c r="JEW53" s="142" t="s">
        <v>156</v>
      </c>
      <c r="JEX53" s="142"/>
      <c r="JEY53" s="142"/>
      <c r="JEZ53" s="142"/>
      <c r="JFA53" s="142"/>
      <c r="JFB53" s="142"/>
      <c r="JFC53" s="142"/>
      <c r="JFD53" s="142"/>
      <c r="JFE53" s="142" t="s">
        <v>156</v>
      </c>
      <c r="JFF53" s="142"/>
      <c r="JFG53" s="142"/>
      <c r="JFH53" s="142"/>
      <c r="JFI53" s="142"/>
      <c r="JFJ53" s="142"/>
      <c r="JFK53" s="142"/>
      <c r="JFL53" s="142"/>
      <c r="JFM53" s="142" t="s">
        <v>156</v>
      </c>
      <c r="JFN53" s="142"/>
      <c r="JFO53" s="142"/>
      <c r="JFP53" s="142"/>
      <c r="JFQ53" s="142"/>
      <c r="JFR53" s="142"/>
      <c r="JFS53" s="142"/>
      <c r="JFT53" s="142"/>
      <c r="JFU53" s="142" t="s">
        <v>156</v>
      </c>
      <c r="JFV53" s="142"/>
      <c r="JFW53" s="142"/>
      <c r="JFX53" s="142"/>
      <c r="JFY53" s="142"/>
      <c r="JFZ53" s="142"/>
      <c r="JGA53" s="142"/>
      <c r="JGB53" s="142"/>
      <c r="JGC53" s="142" t="s">
        <v>156</v>
      </c>
      <c r="JGD53" s="142"/>
      <c r="JGE53" s="142"/>
      <c r="JGF53" s="142"/>
      <c r="JGG53" s="142"/>
      <c r="JGH53" s="142"/>
      <c r="JGI53" s="142"/>
      <c r="JGJ53" s="142"/>
      <c r="JGK53" s="142" t="s">
        <v>156</v>
      </c>
      <c r="JGL53" s="142"/>
      <c r="JGM53" s="142"/>
      <c r="JGN53" s="142"/>
      <c r="JGO53" s="142"/>
      <c r="JGP53" s="142"/>
      <c r="JGQ53" s="142"/>
      <c r="JGR53" s="142"/>
      <c r="JGS53" s="142" t="s">
        <v>156</v>
      </c>
      <c r="JGT53" s="142"/>
      <c r="JGU53" s="142"/>
      <c r="JGV53" s="142"/>
      <c r="JGW53" s="142"/>
      <c r="JGX53" s="142"/>
      <c r="JGY53" s="142"/>
      <c r="JGZ53" s="142"/>
      <c r="JHA53" s="142" t="s">
        <v>156</v>
      </c>
      <c r="JHB53" s="142"/>
      <c r="JHC53" s="142"/>
      <c r="JHD53" s="142"/>
      <c r="JHE53" s="142"/>
      <c r="JHF53" s="142"/>
      <c r="JHG53" s="142"/>
      <c r="JHH53" s="142"/>
      <c r="JHI53" s="142" t="s">
        <v>156</v>
      </c>
      <c r="JHJ53" s="142"/>
      <c r="JHK53" s="142"/>
      <c r="JHL53" s="142"/>
      <c r="JHM53" s="142"/>
      <c r="JHN53" s="142"/>
      <c r="JHO53" s="142"/>
      <c r="JHP53" s="142"/>
      <c r="JHQ53" s="142" t="s">
        <v>156</v>
      </c>
      <c r="JHR53" s="142"/>
      <c r="JHS53" s="142"/>
      <c r="JHT53" s="142"/>
      <c r="JHU53" s="142"/>
      <c r="JHV53" s="142"/>
      <c r="JHW53" s="142"/>
      <c r="JHX53" s="142"/>
      <c r="JHY53" s="142" t="s">
        <v>156</v>
      </c>
      <c r="JHZ53" s="142"/>
      <c r="JIA53" s="142"/>
      <c r="JIB53" s="142"/>
      <c r="JIC53" s="142"/>
      <c r="JID53" s="142"/>
      <c r="JIE53" s="142"/>
      <c r="JIF53" s="142"/>
      <c r="JIG53" s="142" t="s">
        <v>156</v>
      </c>
      <c r="JIH53" s="142"/>
      <c r="JII53" s="142"/>
      <c r="JIJ53" s="142"/>
      <c r="JIK53" s="142"/>
      <c r="JIL53" s="142"/>
      <c r="JIM53" s="142"/>
      <c r="JIN53" s="142"/>
      <c r="JIO53" s="142" t="s">
        <v>156</v>
      </c>
      <c r="JIP53" s="142"/>
      <c r="JIQ53" s="142"/>
      <c r="JIR53" s="142"/>
      <c r="JIS53" s="142"/>
      <c r="JIT53" s="142"/>
      <c r="JIU53" s="142"/>
      <c r="JIV53" s="142"/>
      <c r="JIW53" s="142" t="s">
        <v>156</v>
      </c>
      <c r="JIX53" s="142"/>
      <c r="JIY53" s="142"/>
      <c r="JIZ53" s="142"/>
      <c r="JJA53" s="142"/>
      <c r="JJB53" s="142"/>
      <c r="JJC53" s="142"/>
      <c r="JJD53" s="142"/>
      <c r="JJE53" s="142" t="s">
        <v>156</v>
      </c>
      <c r="JJF53" s="142"/>
      <c r="JJG53" s="142"/>
      <c r="JJH53" s="142"/>
      <c r="JJI53" s="142"/>
      <c r="JJJ53" s="142"/>
      <c r="JJK53" s="142"/>
      <c r="JJL53" s="142"/>
      <c r="JJM53" s="142" t="s">
        <v>156</v>
      </c>
      <c r="JJN53" s="142"/>
      <c r="JJO53" s="142"/>
      <c r="JJP53" s="142"/>
      <c r="JJQ53" s="142"/>
      <c r="JJR53" s="142"/>
      <c r="JJS53" s="142"/>
      <c r="JJT53" s="142"/>
      <c r="JJU53" s="142" t="s">
        <v>156</v>
      </c>
      <c r="JJV53" s="142"/>
      <c r="JJW53" s="142"/>
      <c r="JJX53" s="142"/>
      <c r="JJY53" s="142"/>
      <c r="JJZ53" s="142"/>
      <c r="JKA53" s="142"/>
      <c r="JKB53" s="142"/>
      <c r="JKC53" s="142" t="s">
        <v>156</v>
      </c>
      <c r="JKD53" s="142"/>
      <c r="JKE53" s="142"/>
      <c r="JKF53" s="142"/>
      <c r="JKG53" s="142"/>
      <c r="JKH53" s="142"/>
      <c r="JKI53" s="142"/>
      <c r="JKJ53" s="142"/>
      <c r="JKK53" s="142" t="s">
        <v>156</v>
      </c>
      <c r="JKL53" s="142"/>
      <c r="JKM53" s="142"/>
      <c r="JKN53" s="142"/>
      <c r="JKO53" s="142"/>
      <c r="JKP53" s="142"/>
      <c r="JKQ53" s="142"/>
      <c r="JKR53" s="142"/>
      <c r="JKS53" s="142" t="s">
        <v>156</v>
      </c>
      <c r="JKT53" s="142"/>
      <c r="JKU53" s="142"/>
      <c r="JKV53" s="142"/>
      <c r="JKW53" s="142"/>
      <c r="JKX53" s="142"/>
      <c r="JKY53" s="142"/>
      <c r="JKZ53" s="142"/>
      <c r="JLA53" s="142" t="s">
        <v>156</v>
      </c>
      <c r="JLB53" s="142"/>
      <c r="JLC53" s="142"/>
      <c r="JLD53" s="142"/>
      <c r="JLE53" s="142"/>
      <c r="JLF53" s="142"/>
      <c r="JLG53" s="142"/>
      <c r="JLH53" s="142"/>
      <c r="JLI53" s="142" t="s">
        <v>156</v>
      </c>
      <c r="JLJ53" s="142"/>
      <c r="JLK53" s="142"/>
      <c r="JLL53" s="142"/>
      <c r="JLM53" s="142"/>
      <c r="JLN53" s="142"/>
      <c r="JLO53" s="142"/>
      <c r="JLP53" s="142"/>
      <c r="JLQ53" s="142" t="s">
        <v>156</v>
      </c>
      <c r="JLR53" s="142"/>
      <c r="JLS53" s="142"/>
      <c r="JLT53" s="142"/>
      <c r="JLU53" s="142"/>
      <c r="JLV53" s="142"/>
      <c r="JLW53" s="142"/>
      <c r="JLX53" s="142"/>
      <c r="JLY53" s="142" t="s">
        <v>156</v>
      </c>
      <c r="JLZ53" s="142"/>
      <c r="JMA53" s="142"/>
      <c r="JMB53" s="142"/>
      <c r="JMC53" s="142"/>
      <c r="JMD53" s="142"/>
      <c r="JME53" s="142"/>
      <c r="JMF53" s="142"/>
      <c r="JMG53" s="142" t="s">
        <v>156</v>
      </c>
      <c r="JMH53" s="142"/>
      <c r="JMI53" s="142"/>
      <c r="JMJ53" s="142"/>
      <c r="JMK53" s="142"/>
      <c r="JML53" s="142"/>
      <c r="JMM53" s="142"/>
      <c r="JMN53" s="142"/>
      <c r="JMO53" s="142" t="s">
        <v>156</v>
      </c>
      <c r="JMP53" s="142"/>
      <c r="JMQ53" s="142"/>
      <c r="JMR53" s="142"/>
      <c r="JMS53" s="142"/>
      <c r="JMT53" s="142"/>
      <c r="JMU53" s="142"/>
      <c r="JMV53" s="142"/>
      <c r="JMW53" s="142" t="s">
        <v>156</v>
      </c>
      <c r="JMX53" s="142"/>
      <c r="JMY53" s="142"/>
      <c r="JMZ53" s="142"/>
      <c r="JNA53" s="142"/>
      <c r="JNB53" s="142"/>
      <c r="JNC53" s="142"/>
      <c r="JND53" s="142"/>
      <c r="JNE53" s="142" t="s">
        <v>156</v>
      </c>
      <c r="JNF53" s="142"/>
      <c r="JNG53" s="142"/>
      <c r="JNH53" s="142"/>
      <c r="JNI53" s="142"/>
      <c r="JNJ53" s="142"/>
      <c r="JNK53" s="142"/>
      <c r="JNL53" s="142"/>
      <c r="JNM53" s="142" t="s">
        <v>156</v>
      </c>
      <c r="JNN53" s="142"/>
      <c r="JNO53" s="142"/>
      <c r="JNP53" s="142"/>
      <c r="JNQ53" s="142"/>
      <c r="JNR53" s="142"/>
      <c r="JNS53" s="142"/>
      <c r="JNT53" s="142"/>
      <c r="JNU53" s="142" t="s">
        <v>156</v>
      </c>
      <c r="JNV53" s="142"/>
      <c r="JNW53" s="142"/>
      <c r="JNX53" s="142"/>
      <c r="JNY53" s="142"/>
      <c r="JNZ53" s="142"/>
      <c r="JOA53" s="142"/>
      <c r="JOB53" s="142"/>
      <c r="JOC53" s="142" t="s">
        <v>156</v>
      </c>
      <c r="JOD53" s="142"/>
      <c r="JOE53" s="142"/>
      <c r="JOF53" s="142"/>
      <c r="JOG53" s="142"/>
      <c r="JOH53" s="142"/>
      <c r="JOI53" s="142"/>
      <c r="JOJ53" s="142"/>
      <c r="JOK53" s="142" t="s">
        <v>156</v>
      </c>
      <c r="JOL53" s="142"/>
      <c r="JOM53" s="142"/>
      <c r="JON53" s="142"/>
      <c r="JOO53" s="142"/>
      <c r="JOP53" s="142"/>
      <c r="JOQ53" s="142"/>
      <c r="JOR53" s="142"/>
      <c r="JOS53" s="142" t="s">
        <v>156</v>
      </c>
      <c r="JOT53" s="142"/>
      <c r="JOU53" s="142"/>
      <c r="JOV53" s="142"/>
      <c r="JOW53" s="142"/>
      <c r="JOX53" s="142"/>
      <c r="JOY53" s="142"/>
      <c r="JOZ53" s="142"/>
      <c r="JPA53" s="142" t="s">
        <v>156</v>
      </c>
      <c r="JPB53" s="142"/>
      <c r="JPC53" s="142"/>
      <c r="JPD53" s="142"/>
      <c r="JPE53" s="142"/>
      <c r="JPF53" s="142"/>
      <c r="JPG53" s="142"/>
      <c r="JPH53" s="142"/>
      <c r="JPI53" s="142" t="s">
        <v>156</v>
      </c>
      <c r="JPJ53" s="142"/>
      <c r="JPK53" s="142"/>
      <c r="JPL53" s="142"/>
      <c r="JPM53" s="142"/>
      <c r="JPN53" s="142"/>
      <c r="JPO53" s="142"/>
      <c r="JPP53" s="142"/>
      <c r="JPQ53" s="142" t="s">
        <v>156</v>
      </c>
      <c r="JPR53" s="142"/>
      <c r="JPS53" s="142"/>
      <c r="JPT53" s="142"/>
      <c r="JPU53" s="142"/>
      <c r="JPV53" s="142"/>
      <c r="JPW53" s="142"/>
      <c r="JPX53" s="142"/>
      <c r="JPY53" s="142" t="s">
        <v>156</v>
      </c>
      <c r="JPZ53" s="142"/>
      <c r="JQA53" s="142"/>
      <c r="JQB53" s="142"/>
      <c r="JQC53" s="142"/>
      <c r="JQD53" s="142"/>
      <c r="JQE53" s="142"/>
      <c r="JQF53" s="142"/>
      <c r="JQG53" s="142" t="s">
        <v>156</v>
      </c>
      <c r="JQH53" s="142"/>
      <c r="JQI53" s="142"/>
      <c r="JQJ53" s="142"/>
      <c r="JQK53" s="142"/>
      <c r="JQL53" s="142"/>
      <c r="JQM53" s="142"/>
      <c r="JQN53" s="142"/>
      <c r="JQO53" s="142" t="s">
        <v>156</v>
      </c>
      <c r="JQP53" s="142"/>
      <c r="JQQ53" s="142"/>
      <c r="JQR53" s="142"/>
      <c r="JQS53" s="142"/>
      <c r="JQT53" s="142"/>
      <c r="JQU53" s="142"/>
      <c r="JQV53" s="142"/>
      <c r="JQW53" s="142" t="s">
        <v>156</v>
      </c>
      <c r="JQX53" s="142"/>
      <c r="JQY53" s="142"/>
      <c r="JQZ53" s="142"/>
      <c r="JRA53" s="142"/>
      <c r="JRB53" s="142"/>
      <c r="JRC53" s="142"/>
      <c r="JRD53" s="142"/>
      <c r="JRE53" s="142" t="s">
        <v>156</v>
      </c>
      <c r="JRF53" s="142"/>
      <c r="JRG53" s="142"/>
      <c r="JRH53" s="142"/>
      <c r="JRI53" s="142"/>
      <c r="JRJ53" s="142"/>
      <c r="JRK53" s="142"/>
      <c r="JRL53" s="142"/>
      <c r="JRM53" s="142" t="s">
        <v>156</v>
      </c>
      <c r="JRN53" s="142"/>
      <c r="JRO53" s="142"/>
      <c r="JRP53" s="142"/>
      <c r="JRQ53" s="142"/>
      <c r="JRR53" s="142"/>
      <c r="JRS53" s="142"/>
      <c r="JRT53" s="142"/>
      <c r="JRU53" s="142" t="s">
        <v>156</v>
      </c>
      <c r="JRV53" s="142"/>
      <c r="JRW53" s="142"/>
      <c r="JRX53" s="142"/>
      <c r="JRY53" s="142"/>
      <c r="JRZ53" s="142"/>
      <c r="JSA53" s="142"/>
      <c r="JSB53" s="142"/>
      <c r="JSC53" s="142" t="s">
        <v>156</v>
      </c>
      <c r="JSD53" s="142"/>
      <c r="JSE53" s="142"/>
      <c r="JSF53" s="142"/>
      <c r="JSG53" s="142"/>
      <c r="JSH53" s="142"/>
      <c r="JSI53" s="142"/>
      <c r="JSJ53" s="142"/>
      <c r="JSK53" s="142" t="s">
        <v>156</v>
      </c>
      <c r="JSL53" s="142"/>
      <c r="JSM53" s="142"/>
      <c r="JSN53" s="142"/>
      <c r="JSO53" s="142"/>
      <c r="JSP53" s="142"/>
      <c r="JSQ53" s="142"/>
      <c r="JSR53" s="142"/>
      <c r="JSS53" s="142" t="s">
        <v>156</v>
      </c>
      <c r="JST53" s="142"/>
      <c r="JSU53" s="142"/>
      <c r="JSV53" s="142"/>
      <c r="JSW53" s="142"/>
      <c r="JSX53" s="142"/>
      <c r="JSY53" s="142"/>
      <c r="JSZ53" s="142"/>
      <c r="JTA53" s="142" t="s">
        <v>156</v>
      </c>
      <c r="JTB53" s="142"/>
      <c r="JTC53" s="142"/>
      <c r="JTD53" s="142"/>
      <c r="JTE53" s="142"/>
      <c r="JTF53" s="142"/>
      <c r="JTG53" s="142"/>
      <c r="JTH53" s="142"/>
      <c r="JTI53" s="142" t="s">
        <v>156</v>
      </c>
      <c r="JTJ53" s="142"/>
      <c r="JTK53" s="142"/>
      <c r="JTL53" s="142"/>
      <c r="JTM53" s="142"/>
      <c r="JTN53" s="142"/>
      <c r="JTO53" s="142"/>
      <c r="JTP53" s="142"/>
      <c r="JTQ53" s="142" t="s">
        <v>156</v>
      </c>
      <c r="JTR53" s="142"/>
      <c r="JTS53" s="142"/>
      <c r="JTT53" s="142"/>
      <c r="JTU53" s="142"/>
      <c r="JTV53" s="142"/>
      <c r="JTW53" s="142"/>
      <c r="JTX53" s="142"/>
      <c r="JTY53" s="142" t="s">
        <v>156</v>
      </c>
      <c r="JTZ53" s="142"/>
      <c r="JUA53" s="142"/>
      <c r="JUB53" s="142"/>
      <c r="JUC53" s="142"/>
      <c r="JUD53" s="142"/>
      <c r="JUE53" s="142"/>
      <c r="JUF53" s="142"/>
      <c r="JUG53" s="142" t="s">
        <v>156</v>
      </c>
      <c r="JUH53" s="142"/>
      <c r="JUI53" s="142"/>
      <c r="JUJ53" s="142"/>
      <c r="JUK53" s="142"/>
      <c r="JUL53" s="142"/>
      <c r="JUM53" s="142"/>
      <c r="JUN53" s="142"/>
      <c r="JUO53" s="142" t="s">
        <v>156</v>
      </c>
      <c r="JUP53" s="142"/>
      <c r="JUQ53" s="142"/>
      <c r="JUR53" s="142"/>
      <c r="JUS53" s="142"/>
      <c r="JUT53" s="142"/>
      <c r="JUU53" s="142"/>
      <c r="JUV53" s="142"/>
      <c r="JUW53" s="142" t="s">
        <v>156</v>
      </c>
      <c r="JUX53" s="142"/>
      <c r="JUY53" s="142"/>
      <c r="JUZ53" s="142"/>
      <c r="JVA53" s="142"/>
      <c r="JVB53" s="142"/>
      <c r="JVC53" s="142"/>
      <c r="JVD53" s="142"/>
      <c r="JVE53" s="142" t="s">
        <v>156</v>
      </c>
      <c r="JVF53" s="142"/>
      <c r="JVG53" s="142"/>
      <c r="JVH53" s="142"/>
      <c r="JVI53" s="142"/>
      <c r="JVJ53" s="142"/>
      <c r="JVK53" s="142"/>
      <c r="JVL53" s="142"/>
      <c r="JVM53" s="142" t="s">
        <v>156</v>
      </c>
      <c r="JVN53" s="142"/>
      <c r="JVO53" s="142"/>
      <c r="JVP53" s="142"/>
      <c r="JVQ53" s="142"/>
      <c r="JVR53" s="142"/>
      <c r="JVS53" s="142"/>
      <c r="JVT53" s="142"/>
      <c r="JVU53" s="142" t="s">
        <v>156</v>
      </c>
      <c r="JVV53" s="142"/>
      <c r="JVW53" s="142"/>
      <c r="JVX53" s="142"/>
      <c r="JVY53" s="142"/>
      <c r="JVZ53" s="142"/>
      <c r="JWA53" s="142"/>
      <c r="JWB53" s="142"/>
      <c r="JWC53" s="142" t="s">
        <v>156</v>
      </c>
      <c r="JWD53" s="142"/>
      <c r="JWE53" s="142"/>
      <c r="JWF53" s="142"/>
      <c r="JWG53" s="142"/>
      <c r="JWH53" s="142"/>
      <c r="JWI53" s="142"/>
      <c r="JWJ53" s="142"/>
      <c r="JWK53" s="142" t="s">
        <v>156</v>
      </c>
      <c r="JWL53" s="142"/>
      <c r="JWM53" s="142"/>
      <c r="JWN53" s="142"/>
      <c r="JWO53" s="142"/>
      <c r="JWP53" s="142"/>
      <c r="JWQ53" s="142"/>
      <c r="JWR53" s="142"/>
      <c r="JWS53" s="142" t="s">
        <v>156</v>
      </c>
      <c r="JWT53" s="142"/>
      <c r="JWU53" s="142"/>
      <c r="JWV53" s="142"/>
      <c r="JWW53" s="142"/>
      <c r="JWX53" s="142"/>
      <c r="JWY53" s="142"/>
      <c r="JWZ53" s="142"/>
      <c r="JXA53" s="142" t="s">
        <v>156</v>
      </c>
      <c r="JXB53" s="142"/>
      <c r="JXC53" s="142"/>
      <c r="JXD53" s="142"/>
      <c r="JXE53" s="142"/>
      <c r="JXF53" s="142"/>
      <c r="JXG53" s="142"/>
      <c r="JXH53" s="142"/>
      <c r="JXI53" s="142" t="s">
        <v>156</v>
      </c>
      <c r="JXJ53" s="142"/>
      <c r="JXK53" s="142"/>
      <c r="JXL53" s="142"/>
      <c r="JXM53" s="142"/>
      <c r="JXN53" s="142"/>
      <c r="JXO53" s="142"/>
      <c r="JXP53" s="142"/>
      <c r="JXQ53" s="142" t="s">
        <v>156</v>
      </c>
      <c r="JXR53" s="142"/>
      <c r="JXS53" s="142"/>
      <c r="JXT53" s="142"/>
      <c r="JXU53" s="142"/>
      <c r="JXV53" s="142"/>
      <c r="JXW53" s="142"/>
      <c r="JXX53" s="142"/>
      <c r="JXY53" s="142" t="s">
        <v>156</v>
      </c>
      <c r="JXZ53" s="142"/>
      <c r="JYA53" s="142"/>
      <c r="JYB53" s="142"/>
      <c r="JYC53" s="142"/>
      <c r="JYD53" s="142"/>
      <c r="JYE53" s="142"/>
      <c r="JYF53" s="142"/>
      <c r="JYG53" s="142" t="s">
        <v>156</v>
      </c>
      <c r="JYH53" s="142"/>
      <c r="JYI53" s="142"/>
      <c r="JYJ53" s="142"/>
      <c r="JYK53" s="142"/>
      <c r="JYL53" s="142"/>
      <c r="JYM53" s="142"/>
      <c r="JYN53" s="142"/>
      <c r="JYO53" s="142" t="s">
        <v>156</v>
      </c>
      <c r="JYP53" s="142"/>
      <c r="JYQ53" s="142"/>
      <c r="JYR53" s="142"/>
      <c r="JYS53" s="142"/>
      <c r="JYT53" s="142"/>
      <c r="JYU53" s="142"/>
      <c r="JYV53" s="142"/>
      <c r="JYW53" s="142" t="s">
        <v>156</v>
      </c>
      <c r="JYX53" s="142"/>
      <c r="JYY53" s="142"/>
      <c r="JYZ53" s="142"/>
      <c r="JZA53" s="142"/>
      <c r="JZB53" s="142"/>
      <c r="JZC53" s="142"/>
      <c r="JZD53" s="142"/>
      <c r="JZE53" s="142" t="s">
        <v>156</v>
      </c>
      <c r="JZF53" s="142"/>
      <c r="JZG53" s="142"/>
      <c r="JZH53" s="142"/>
      <c r="JZI53" s="142"/>
      <c r="JZJ53" s="142"/>
      <c r="JZK53" s="142"/>
      <c r="JZL53" s="142"/>
      <c r="JZM53" s="142" t="s">
        <v>156</v>
      </c>
      <c r="JZN53" s="142"/>
      <c r="JZO53" s="142"/>
      <c r="JZP53" s="142"/>
      <c r="JZQ53" s="142"/>
      <c r="JZR53" s="142"/>
      <c r="JZS53" s="142"/>
      <c r="JZT53" s="142"/>
      <c r="JZU53" s="142" t="s">
        <v>156</v>
      </c>
      <c r="JZV53" s="142"/>
      <c r="JZW53" s="142"/>
      <c r="JZX53" s="142"/>
      <c r="JZY53" s="142"/>
      <c r="JZZ53" s="142"/>
      <c r="KAA53" s="142"/>
      <c r="KAB53" s="142"/>
      <c r="KAC53" s="142" t="s">
        <v>156</v>
      </c>
      <c r="KAD53" s="142"/>
      <c r="KAE53" s="142"/>
      <c r="KAF53" s="142"/>
      <c r="KAG53" s="142"/>
      <c r="KAH53" s="142"/>
      <c r="KAI53" s="142"/>
      <c r="KAJ53" s="142"/>
      <c r="KAK53" s="142" t="s">
        <v>156</v>
      </c>
      <c r="KAL53" s="142"/>
      <c r="KAM53" s="142"/>
      <c r="KAN53" s="142"/>
      <c r="KAO53" s="142"/>
      <c r="KAP53" s="142"/>
      <c r="KAQ53" s="142"/>
      <c r="KAR53" s="142"/>
      <c r="KAS53" s="142" t="s">
        <v>156</v>
      </c>
      <c r="KAT53" s="142"/>
      <c r="KAU53" s="142"/>
      <c r="KAV53" s="142"/>
      <c r="KAW53" s="142"/>
      <c r="KAX53" s="142"/>
      <c r="KAY53" s="142"/>
      <c r="KAZ53" s="142"/>
      <c r="KBA53" s="142" t="s">
        <v>156</v>
      </c>
      <c r="KBB53" s="142"/>
      <c r="KBC53" s="142"/>
      <c r="KBD53" s="142"/>
      <c r="KBE53" s="142"/>
      <c r="KBF53" s="142"/>
      <c r="KBG53" s="142"/>
      <c r="KBH53" s="142"/>
      <c r="KBI53" s="142" t="s">
        <v>156</v>
      </c>
      <c r="KBJ53" s="142"/>
      <c r="KBK53" s="142"/>
      <c r="KBL53" s="142"/>
      <c r="KBM53" s="142"/>
      <c r="KBN53" s="142"/>
      <c r="KBO53" s="142"/>
      <c r="KBP53" s="142"/>
      <c r="KBQ53" s="142" t="s">
        <v>156</v>
      </c>
      <c r="KBR53" s="142"/>
      <c r="KBS53" s="142"/>
      <c r="KBT53" s="142"/>
      <c r="KBU53" s="142"/>
      <c r="KBV53" s="142"/>
      <c r="KBW53" s="142"/>
      <c r="KBX53" s="142"/>
      <c r="KBY53" s="142" t="s">
        <v>156</v>
      </c>
      <c r="KBZ53" s="142"/>
      <c r="KCA53" s="142"/>
      <c r="KCB53" s="142"/>
      <c r="KCC53" s="142"/>
      <c r="KCD53" s="142"/>
      <c r="KCE53" s="142"/>
      <c r="KCF53" s="142"/>
      <c r="KCG53" s="142" t="s">
        <v>156</v>
      </c>
      <c r="KCH53" s="142"/>
      <c r="KCI53" s="142"/>
      <c r="KCJ53" s="142"/>
      <c r="KCK53" s="142"/>
      <c r="KCL53" s="142"/>
      <c r="KCM53" s="142"/>
      <c r="KCN53" s="142"/>
      <c r="KCO53" s="142" t="s">
        <v>156</v>
      </c>
      <c r="KCP53" s="142"/>
      <c r="KCQ53" s="142"/>
      <c r="KCR53" s="142"/>
      <c r="KCS53" s="142"/>
      <c r="KCT53" s="142"/>
      <c r="KCU53" s="142"/>
      <c r="KCV53" s="142"/>
      <c r="KCW53" s="142" t="s">
        <v>156</v>
      </c>
      <c r="KCX53" s="142"/>
      <c r="KCY53" s="142"/>
      <c r="KCZ53" s="142"/>
      <c r="KDA53" s="142"/>
      <c r="KDB53" s="142"/>
      <c r="KDC53" s="142"/>
      <c r="KDD53" s="142"/>
      <c r="KDE53" s="142" t="s">
        <v>156</v>
      </c>
      <c r="KDF53" s="142"/>
      <c r="KDG53" s="142"/>
      <c r="KDH53" s="142"/>
      <c r="KDI53" s="142"/>
      <c r="KDJ53" s="142"/>
      <c r="KDK53" s="142"/>
      <c r="KDL53" s="142"/>
      <c r="KDM53" s="142" t="s">
        <v>156</v>
      </c>
      <c r="KDN53" s="142"/>
      <c r="KDO53" s="142"/>
      <c r="KDP53" s="142"/>
      <c r="KDQ53" s="142"/>
      <c r="KDR53" s="142"/>
      <c r="KDS53" s="142"/>
      <c r="KDT53" s="142"/>
      <c r="KDU53" s="142" t="s">
        <v>156</v>
      </c>
      <c r="KDV53" s="142"/>
      <c r="KDW53" s="142"/>
      <c r="KDX53" s="142"/>
      <c r="KDY53" s="142"/>
      <c r="KDZ53" s="142"/>
      <c r="KEA53" s="142"/>
      <c r="KEB53" s="142"/>
      <c r="KEC53" s="142" t="s">
        <v>156</v>
      </c>
      <c r="KED53" s="142"/>
      <c r="KEE53" s="142"/>
      <c r="KEF53" s="142"/>
      <c r="KEG53" s="142"/>
      <c r="KEH53" s="142"/>
      <c r="KEI53" s="142"/>
      <c r="KEJ53" s="142"/>
      <c r="KEK53" s="142" t="s">
        <v>156</v>
      </c>
      <c r="KEL53" s="142"/>
      <c r="KEM53" s="142"/>
      <c r="KEN53" s="142"/>
      <c r="KEO53" s="142"/>
      <c r="KEP53" s="142"/>
      <c r="KEQ53" s="142"/>
      <c r="KER53" s="142"/>
      <c r="KES53" s="142" t="s">
        <v>156</v>
      </c>
      <c r="KET53" s="142"/>
      <c r="KEU53" s="142"/>
      <c r="KEV53" s="142"/>
      <c r="KEW53" s="142"/>
      <c r="KEX53" s="142"/>
      <c r="KEY53" s="142"/>
      <c r="KEZ53" s="142"/>
      <c r="KFA53" s="142" t="s">
        <v>156</v>
      </c>
      <c r="KFB53" s="142"/>
      <c r="KFC53" s="142"/>
      <c r="KFD53" s="142"/>
      <c r="KFE53" s="142"/>
      <c r="KFF53" s="142"/>
      <c r="KFG53" s="142"/>
      <c r="KFH53" s="142"/>
      <c r="KFI53" s="142" t="s">
        <v>156</v>
      </c>
      <c r="KFJ53" s="142"/>
      <c r="KFK53" s="142"/>
      <c r="KFL53" s="142"/>
      <c r="KFM53" s="142"/>
      <c r="KFN53" s="142"/>
      <c r="KFO53" s="142"/>
      <c r="KFP53" s="142"/>
      <c r="KFQ53" s="142" t="s">
        <v>156</v>
      </c>
      <c r="KFR53" s="142"/>
      <c r="KFS53" s="142"/>
      <c r="KFT53" s="142"/>
      <c r="KFU53" s="142"/>
      <c r="KFV53" s="142"/>
      <c r="KFW53" s="142"/>
      <c r="KFX53" s="142"/>
      <c r="KFY53" s="142" t="s">
        <v>156</v>
      </c>
      <c r="KFZ53" s="142"/>
      <c r="KGA53" s="142"/>
      <c r="KGB53" s="142"/>
      <c r="KGC53" s="142"/>
      <c r="KGD53" s="142"/>
      <c r="KGE53" s="142"/>
      <c r="KGF53" s="142"/>
      <c r="KGG53" s="142" t="s">
        <v>156</v>
      </c>
      <c r="KGH53" s="142"/>
      <c r="KGI53" s="142"/>
      <c r="KGJ53" s="142"/>
      <c r="KGK53" s="142"/>
      <c r="KGL53" s="142"/>
      <c r="KGM53" s="142"/>
      <c r="KGN53" s="142"/>
      <c r="KGO53" s="142" t="s">
        <v>156</v>
      </c>
      <c r="KGP53" s="142"/>
      <c r="KGQ53" s="142"/>
      <c r="KGR53" s="142"/>
      <c r="KGS53" s="142"/>
      <c r="KGT53" s="142"/>
      <c r="KGU53" s="142"/>
      <c r="KGV53" s="142"/>
      <c r="KGW53" s="142" t="s">
        <v>156</v>
      </c>
      <c r="KGX53" s="142"/>
      <c r="KGY53" s="142"/>
      <c r="KGZ53" s="142"/>
      <c r="KHA53" s="142"/>
      <c r="KHB53" s="142"/>
      <c r="KHC53" s="142"/>
      <c r="KHD53" s="142"/>
      <c r="KHE53" s="142" t="s">
        <v>156</v>
      </c>
      <c r="KHF53" s="142"/>
      <c r="KHG53" s="142"/>
      <c r="KHH53" s="142"/>
      <c r="KHI53" s="142"/>
      <c r="KHJ53" s="142"/>
      <c r="KHK53" s="142"/>
      <c r="KHL53" s="142"/>
      <c r="KHM53" s="142" t="s">
        <v>156</v>
      </c>
      <c r="KHN53" s="142"/>
      <c r="KHO53" s="142"/>
      <c r="KHP53" s="142"/>
      <c r="KHQ53" s="142"/>
      <c r="KHR53" s="142"/>
      <c r="KHS53" s="142"/>
      <c r="KHT53" s="142"/>
      <c r="KHU53" s="142" t="s">
        <v>156</v>
      </c>
      <c r="KHV53" s="142"/>
      <c r="KHW53" s="142"/>
      <c r="KHX53" s="142"/>
      <c r="KHY53" s="142"/>
      <c r="KHZ53" s="142"/>
      <c r="KIA53" s="142"/>
      <c r="KIB53" s="142"/>
      <c r="KIC53" s="142" t="s">
        <v>156</v>
      </c>
      <c r="KID53" s="142"/>
      <c r="KIE53" s="142"/>
      <c r="KIF53" s="142"/>
      <c r="KIG53" s="142"/>
      <c r="KIH53" s="142"/>
      <c r="KII53" s="142"/>
      <c r="KIJ53" s="142"/>
      <c r="KIK53" s="142" t="s">
        <v>156</v>
      </c>
      <c r="KIL53" s="142"/>
      <c r="KIM53" s="142"/>
      <c r="KIN53" s="142"/>
      <c r="KIO53" s="142"/>
      <c r="KIP53" s="142"/>
      <c r="KIQ53" s="142"/>
      <c r="KIR53" s="142"/>
      <c r="KIS53" s="142" t="s">
        <v>156</v>
      </c>
      <c r="KIT53" s="142"/>
      <c r="KIU53" s="142"/>
      <c r="KIV53" s="142"/>
      <c r="KIW53" s="142"/>
      <c r="KIX53" s="142"/>
      <c r="KIY53" s="142"/>
      <c r="KIZ53" s="142"/>
      <c r="KJA53" s="142" t="s">
        <v>156</v>
      </c>
      <c r="KJB53" s="142"/>
      <c r="KJC53" s="142"/>
      <c r="KJD53" s="142"/>
      <c r="KJE53" s="142"/>
      <c r="KJF53" s="142"/>
      <c r="KJG53" s="142"/>
      <c r="KJH53" s="142"/>
      <c r="KJI53" s="142" t="s">
        <v>156</v>
      </c>
      <c r="KJJ53" s="142"/>
      <c r="KJK53" s="142"/>
      <c r="KJL53" s="142"/>
      <c r="KJM53" s="142"/>
      <c r="KJN53" s="142"/>
      <c r="KJO53" s="142"/>
      <c r="KJP53" s="142"/>
      <c r="KJQ53" s="142" t="s">
        <v>156</v>
      </c>
      <c r="KJR53" s="142"/>
      <c r="KJS53" s="142"/>
      <c r="KJT53" s="142"/>
      <c r="KJU53" s="142"/>
      <c r="KJV53" s="142"/>
      <c r="KJW53" s="142"/>
      <c r="KJX53" s="142"/>
      <c r="KJY53" s="142" t="s">
        <v>156</v>
      </c>
      <c r="KJZ53" s="142"/>
      <c r="KKA53" s="142"/>
      <c r="KKB53" s="142"/>
      <c r="KKC53" s="142"/>
      <c r="KKD53" s="142"/>
      <c r="KKE53" s="142"/>
      <c r="KKF53" s="142"/>
      <c r="KKG53" s="142" t="s">
        <v>156</v>
      </c>
      <c r="KKH53" s="142"/>
      <c r="KKI53" s="142"/>
      <c r="KKJ53" s="142"/>
      <c r="KKK53" s="142"/>
      <c r="KKL53" s="142"/>
      <c r="KKM53" s="142"/>
      <c r="KKN53" s="142"/>
      <c r="KKO53" s="142" t="s">
        <v>156</v>
      </c>
      <c r="KKP53" s="142"/>
      <c r="KKQ53" s="142"/>
      <c r="KKR53" s="142"/>
      <c r="KKS53" s="142"/>
      <c r="KKT53" s="142"/>
      <c r="KKU53" s="142"/>
      <c r="KKV53" s="142"/>
      <c r="KKW53" s="142" t="s">
        <v>156</v>
      </c>
      <c r="KKX53" s="142"/>
      <c r="KKY53" s="142"/>
      <c r="KKZ53" s="142"/>
      <c r="KLA53" s="142"/>
      <c r="KLB53" s="142"/>
      <c r="KLC53" s="142"/>
      <c r="KLD53" s="142"/>
      <c r="KLE53" s="142" t="s">
        <v>156</v>
      </c>
      <c r="KLF53" s="142"/>
      <c r="KLG53" s="142"/>
      <c r="KLH53" s="142"/>
      <c r="KLI53" s="142"/>
      <c r="KLJ53" s="142"/>
      <c r="KLK53" s="142"/>
      <c r="KLL53" s="142"/>
      <c r="KLM53" s="142" t="s">
        <v>156</v>
      </c>
      <c r="KLN53" s="142"/>
      <c r="KLO53" s="142"/>
      <c r="KLP53" s="142"/>
      <c r="KLQ53" s="142"/>
      <c r="KLR53" s="142"/>
      <c r="KLS53" s="142"/>
      <c r="KLT53" s="142"/>
      <c r="KLU53" s="142" t="s">
        <v>156</v>
      </c>
      <c r="KLV53" s="142"/>
      <c r="KLW53" s="142"/>
      <c r="KLX53" s="142"/>
      <c r="KLY53" s="142"/>
      <c r="KLZ53" s="142"/>
      <c r="KMA53" s="142"/>
      <c r="KMB53" s="142"/>
      <c r="KMC53" s="142" t="s">
        <v>156</v>
      </c>
      <c r="KMD53" s="142"/>
      <c r="KME53" s="142"/>
      <c r="KMF53" s="142"/>
      <c r="KMG53" s="142"/>
      <c r="KMH53" s="142"/>
      <c r="KMI53" s="142"/>
      <c r="KMJ53" s="142"/>
      <c r="KMK53" s="142" t="s">
        <v>156</v>
      </c>
      <c r="KML53" s="142"/>
      <c r="KMM53" s="142"/>
      <c r="KMN53" s="142"/>
      <c r="KMO53" s="142"/>
      <c r="KMP53" s="142"/>
      <c r="KMQ53" s="142"/>
      <c r="KMR53" s="142"/>
      <c r="KMS53" s="142" t="s">
        <v>156</v>
      </c>
      <c r="KMT53" s="142"/>
      <c r="KMU53" s="142"/>
      <c r="KMV53" s="142"/>
      <c r="KMW53" s="142"/>
      <c r="KMX53" s="142"/>
      <c r="KMY53" s="142"/>
      <c r="KMZ53" s="142"/>
      <c r="KNA53" s="142" t="s">
        <v>156</v>
      </c>
      <c r="KNB53" s="142"/>
      <c r="KNC53" s="142"/>
      <c r="KND53" s="142"/>
      <c r="KNE53" s="142"/>
      <c r="KNF53" s="142"/>
      <c r="KNG53" s="142"/>
      <c r="KNH53" s="142"/>
      <c r="KNI53" s="142" t="s">
        <v>156</v>
      </c>
      <c r="KNJ53" s="142"/>
      <c r="KNK53" s="142"/>
      <c r="KNL53" s="142"/>
      <c r="KNM53" s="142"/>
      <c r="KNN53" s="142"/>
      <c r="KNO53" s="142"/>
      <c r="KNP53" s="142"/>
      <c r="KNQ53" s="142" t="s">
        <v>156</v>
      </c>
      <c r="KNR53" s="142"/>
      <c r="KNS53" s="142"/>
      <c r="KNT53" s="142"/>
      <c r="KNU53" s="142"/>
      <c r="KNV53" s="142"/>
      <c r="KNW53" s="142"/>
      <c r="KNX53" s="142"/>
      <c r="KNY53" s="142" t="s">
        <v>156</v>
      </c>
      <c r="KNZ53" s="142"/>
      <c r="KOA53" s="142"/>
      <c r="KOB53" s="142"/>
      <c r="KOC53" s="142"/>
      <c r="KOD53" s="142"/>
      <c r="KOE53" s="142"/>
      <c r="KOF53" s="142"/>
      <c r="KOG53" s="142" t="s">
        <v>156</v>
      </c>
      <c r="KOH53" s="142"/>
      <c r="KOI53" s="142"/>
      <c r="KOJ53" s="142"/>
      <c r="KOK53" s="142"/>
      <c r="KOL53" s="142"/>
      <c r="KOM53" s="142"/>
      <c r="KON53" s="142"/>
      <c r="KOO53" s="142" t="s">
        <v>156</v>
      </c>
      <c r="KOP53" s="142"/>
      <c r="KOQ53" s="142"/>
      <c r="KOR53" s="142"/>
      <c r="KOS53" s="142"/>
      <c r="KOT53" s="142"/>
      <c r="KOU53" s="142"/>
      <c r="KOV53" s="142"/>
      <c r="KOW53" s="142" t="s">
        <v>156</v>
      </c>
      <c r="KOX53" s="142"/>
      <c r="KOY53" s="142"/>
      <c r="KOZ53" s="142"/>
      <c r="KPA53" s="142"/>
      <c r="KPB53" s="142"/>
      <c r="KPC53" s="142"/>
      <c r="KPD53" s="142"/>
      <c r="KPE53" s="142" t="s">
        <v>156</v>
      </c>
      <c r="KPF53" s="142"/>
      <c r="KPG53" s="142"/>
      <c r="KPH53" s="142"/>
      <c r="KPI53" s="142"/>
      <c r="KPJ53" s="142"/>
      <c r="KPK53" s="142"/>
      <c r="KPL53" s="142"/>
      <c r="KPM53" s="142" t="s">
        <v>156</v>
      </c>
      <c r="KPN53" s="142"/>
      <c r="KPO53" s="142"/>
      <c r="KPP53" s="142"/>
      <c r="KPQ53" s="142"/>
      <c r="KPR53" s="142"/>
      <c r="KPS53" s="142"/>
      <c r="KPT53" s="142"/>
      <c r="KPU53" s="142" t="s">
        <v>156</v>
      </c>
      <c r="KPV53" s="142"/>
      <c r="KPW53" s="142"/>
      <c r="KPX53" s="142"/>
      <c r="KPY53" s="142"/>
      <c r="KPZ53" s="142"/>
      <c r="KQA53" s="142"/>
      <c r="KQB53" s="142"/>
      <c r="KQC53" s="142" t="s">
        <v>156</v>
      </c>
      <c r="KQD53" s="142"/>
      <c r="KQE53" s="142"/>
      <c r="KQF53" s="142"/>
      <c r="KQG53" s="142"/>
      <c r="KQH53" s="142"/>
      <c r="KQI53" s="142"/>
      <c r="KQJ53" s="142"/>
      <c r="KQK53" s="142" t="s">
        <v>156</v>
      </c>
      <c r="KQL53" s="142"/>
      <c r="KQM53" s="142"/>
      <c r="KQN53" s="142"/>
      <c r="KQO53" s="142"/>
      <c r="KQP53" s="142"/>
      <c r="KQQ53" s="142"/>
      <c r="KQR53" s="142"/>
      <c r="KQS53" s="142" t="s">
        <v>156</v>
      </c>
      <c r="KQT53" s="142"/>
      <c r="KQU53" s="142"/>
      <c r="KQV53" s="142"/>
      <c r="KQW53" s="142"/>
      <c r="KQX53" s="142"/>
      <c r="KQY53" s="142"/>
      <c r="KQZ53" s="142"/>
      <c r="KRA53" s="142" t="s">
        <v>156</v>
      </c>
      <c r="KRB53" s="142"/>
      <c r="KRC53" s="142"/>
      <c r="KRD53" s="142"/>
      <c r="KRE53" s="142"/>
      <c r="KRF53" s="142"/>
      <c r="KRG53" s="142"/>
      <c r="KRH53" s="142"/>
      <c r="KRI53" s="142" t="s">
        <v>156</v>
      </c>
      <c r="KRJ53" s="142"/>
      <c r="KRK53" s="142"/>
      <c r="KRL53" s="142"/>
      <c r="KRM53" s="142"/>
      <c r="KRN53" s="142"/>
      <c r="KRO53" s="142"/>
      <c r="KRP53" s="142"/>
      <c r="KRQ53" s="142" t="s">
        <v>156</v>
      </c>
      <c r="KRR53" s="142"/>
      <c r="KRS53" s="142"/>
      <c r="KRT53" s="142"/>
      <c r="KRU53" s="142"/>
      <c r="KRV53" s="142"/>
      <c r="KRW53" s="142"/>
      <c r="KRX53" s="142"/>
      <c r="KRY53" s="142" t="s">
        <v>156</v>
      </c>
      <c r="KRZ53" s="142"/>
      <c r="KSA53" s="142"/>
      <c r="KSB53" s="142"/>
      <c r="KSC53" s="142"/>
      <c r="KSD53" s="142"/>
      <c r="KSE53" s="142"/>
      <c r="KSF53" s="142"/>
      <c r="KSG53" s="142" t="s">
        <v>156</v>
      </c>
      <c r="KSH53" s="142"/>
      <c r="KSI53" s="142"/>
      <c r="KSJ53" s="142"/>
      <c r="KSK53" s="142"/>
      <c r="KSL53" s="142"/>
      <c r="KSM53" s="142"/>
      <c r="KSN53" s="142"/>
      <c r="KSO53" s="142" t="s">
        <v>156</v>
      </c>
      <c r="KSP53" s="142"/>
      <c r="KSQ53" s="142"/>
      <c r="KSR53" s="142"/>
      <c r="KSS53" s="142"/>
      <c r="KST53" s="142"/>
      <c r="KSU53" s="142"/>
      <c r="KSV53" s="142"/>
      <c r="KSW53" s="142" t="s">
        <v>156</v>
      </c>
      <c r="KSX53" s="142"/>
      <c r="KSY53" s="142"/>
      <c r="KSZ53" s="142"/>
      <c r="KTA53" s="142"/>
      <c r="KTB53" s="142"/>
      <c r="KTC53" s="142"/>
      <c r="KTD53" s="142"/>
      <c r="KTE53" s="142" t="s">
        <v>156</v>
      </c>
      <c r="KTF53" s="142"/>
      <c r="KTG53" s="142"/>
      <c r="KTH53" s="142"/>
      <c r="KTI53" s="142"/>
      <c r="KTJ53" s="142"/>
      <c r="KTK53" s="142"/>
      <c r="KTL53" s="142"/>
      <c r="KTM53" s="142" t="s">
        <v>156</v>
      </c>
      <c r="KTN53" s="142"/>
      <c r="KTO53" s="142"/>
      <c r="KTP53" s="142"/>
      <c r="KTQ53" s="142"/>
      <c r="KTR53" s="142"/>
      <c r="KTS53" s="142"/>
      <c r="KTT53" s="142"/>
      <c r="KTU53" s="142" t="s">
        <v>156</v>
      </c>
      <c r="KTV53" s="142"/>
      <c r="KTW53" s="142"/>
      <c r="KTX53" s="142"/>
      <c r="KTY53" s="142"/>
      <c r="KTZ53" s="142"/>
      <c r="KUA53" s="142"/>
      <c r="KUB53" s="142"/>
      <c r="KUC53" s="142" t="s">
        <v>156</v>
      </c>
      <c r="KUD53" s="142"/>
      <c r="KUE53" s="142"/>
      <c r="KUF53" s="142"/>
      <c r="KUG53" s="142"/>
      <c r="KUH53" s="142"/>
      <c r="KUI53" s="142"/>
      <c r="KUJ53" s="142"/>
      <c r="KUK53" s="142" t="s">
        <v>156</v>
      </c>
      <c r="KUL53" s="142"/>
      <c r="KUM53" s="142"/>
      <c r="KUN53" s="142"/>
      <c r="KUO53" s="142"/>
      <c r="KUP53" s="142"/>
      <c r="KUQ53" s="142"/>
      <c r="KUR53" s="142"/>
      <c r="KUS53" s="142" t="s">
        <v>156</v>
      </c>
      <c r="KUT53" s="142"/>
      <c r="KUU53" s="142"/>
      <c r="KUV53" s="142"/>
      <c r="KUW53" s="142"/>
      <c r="KUX53" s="142"/>
      <c r="KUY53" s="142"/>
      <c r="KUZ53" s="142"/>
      <c r="KVA53" s="142" t="s">
        <v>156</v>
      </c>
      <c r="KVB53" s="142"/>
      <c r="KVC53" s="142"/>
      <c r="KVD53" s="142"/>
      <c r="KVE53" s="142"/>
      <c r="KVF53" s="142"/>
      <c r="KVG53" s="142"/>
      <c r="KVH53" s="142"/>
      <c r="KVI53" s="142" t="s">
        <v>156</v>
      </c>
      <c r="KVJ53" s="142"/>
      <c r="KVK53" s="142"/>
      <c r="KVL53" s="142"/>
      <c r="KVM53" s="142"/>
      <c r="KVN53" s="142"/>
      <c r="KVO53" s="142"/>
      <c r="KVP53" s="142"/>
      <c r="KVQ53" s="142" t="s">
        <v>156</v>
      </c>
      <c r="KVR53" s="142"/>
      <c r="KVS53" s="142"/>
      <c r="KVT53" s="142"/>
      <c r="KVU53" s="142"/>
      <c r="KVV53" s="142"/>
      <c r="KVW53" s="142"/>
      <c r="KVX53" s="142"/>
      <c r="KVY53" s="142" t="s">
        <v>156</v>
      </c>
      <c r="KVZ53" s="142"/>
      <c r="KWA53" s="142"/>
      <c r="KWB53" s="142"/>
      <c r="KWC53" s="142"/>
      <c r="KWD53" s="142"/>
      <c r="KWE53" s="142"/>
      <c r="KWF53" s="142"/>
      <c r="KWG53" s="142" t="s">
        <v>156</v>
      </c>
      <c r="KWH53" s="142"/>
      <c r="KWI53" s="142"/>
      <c r="KWJ53" s="142"/>
      <c r="KWK53" s="142"/>
      <c r="KWL53" s="142"/>
      <c r="KWM53" s="142"/>
      <c r="KWN53" s="142"/>
      <c r="KWO53" s="142" t="s">
        <v>156</v>
      </c>
      <c r="KWP53" s="142"/>
      <c r="KWQ53" s="142"/>
      <c r="KWR53" s="142"/>
      <c r="KWS53" s="142"/>
      <c r="KWT53" s="142"/>
      <c r="KWU53" s="142"/>
      <c r="KWV53" s="142"/>
      <c r="KWW53" s="142" t="s">
        <v>156</v>
      </c>
      <c r="KWX53" s="142"/>
      <c r="KWY53" s="142"/>
      <c r="KWZ53" s="142"/>
      <c r="KXA53" s="142"/>
      <c r="KXB53" s="142"/>
      <c r="KXC53" s="142"/>
      <c r="KXD53" s="142"/>
      <c r="KXE53" s="142" t="s">
        <v>156</v>
      </c>
      <c r="KXF53" s="142"/>
      <c r="KXG53" s="142"/>
      <c r="KXH53" s="142"/>
      <c r="KXI53" s="142"/>
      <c r="KXJ53" s="142"/>
      <c r="KXK53" s="142"/>
      <c r="KXL53" s="142"/>
      <c r="KXM53" s="142" t="s">
        <v>156</v>
      </c>
      <c r="KXN53" s="142"/>
      <c r="KXO53" s="142"/>
      <c r="KXP53" s="142"/>
      <c r="KXQ53" s="142"/>
      <c r="KXR53" s="142"/>
      <c r="KXS53" s="142"/>
      <c r="KXT53" s="142"/>
      <c r="KXU53" s="142" t="s">
        <v>156</v>
      </c>
      <c r="KXV53" s="142"/>
      <c r="KXW53" s="142"/>
      <c r="KXX53" s="142"/>
      <c r="KXY53" s="142"/>
      <c r="KXZ53" s="142"/>
      <c r="KYA53" s="142"/>
      <c r="KYB53" s="142"/>
      <c r="KYC53" s="142" t="s">
        <v>156</v>
      </c>
      <c r="KYD53" s="142"/>
      <c r="KYE53" s="142"/>
      <c r="KYF53" s="142"/>
      <c r="KYG53" s="142"/>
      <c r="KYH53" s="142"/>
      <c r="KYI53" s="142"/>
      <c r="KYJ53" s="142"/>
      <c r="KYK53" s="142" t="s">
        <v>156</v>
      </c>
      <c r="KYL53" s="142"/>
      <c r="KYM53" s="142"/>
      <c r="KYN53" s="142"/>
      <c r="KYO53" s="142"/>
      <c r="KYP53" s="142"/>
      <c r="KYQ53" s="142"/>
      <c r="KYR53" s="142"/>
      <c r="KYS53" s="142" t="s">
        <v>156</v>
      </c>
      <c r="KYT53" s="142"/>
      <c r="KYU53" s="142"/>
      <c r="KYV53" s="142"/>
      <c r="KYW53" s="142"/>
      <c r="KYX53" s="142"/>
      <c r="KYY53" s="142"/>
      <c r="KYZ53" s="142"/>
      <c r="KZA53" s="142" t="s">
        <v>156</v>
      </c>
      <c r="KZB53" s="142"/>
      <c r="KZC53" s="142"/>
      <c r="KZD53" s="142"/>
      <c r="KZE53" s="142"/>
      <c r="KZF53" s="142"/>
      <c r="KZG53" s="142"/>
      <c r="KZH53" s="142"/>
      <c r="KZI53" s="142" t="s">
        <v>156</v>
      </c>
      <c r="KZJ53" s="142"/>
      <c r="KZK53" s="142"/>
      <c r="KZL53" s="142"/>
      <c r="KZM53" s="142"/>
      <c r="KZN53" s="142"/>
      <c r="KZO53" s="142"/>
      <c r="KZP53" s="142"/>
      <c r="KZQ53" s="142" t="s">
        <v>156</v>
      </c>
      <c r="KZR53" s="142"/>
      <c r="KZS53" s="142"/>
      <c r="KZT53" s="142"/>
      <c r="KZU53" s="142"/>
      <c r="KZV53" s="142"/>
      <c r="KZW53" s="142"/>
      <c r="KZX53" s="142"/>
      <c r="KZY53" s="142" t="s">
        <v>156</v>
      </c>
      <c r="KZZ53" s="142"/>
      <c r="LAA53" s="142"/>
      <c r="LAB53" s="142"/>
      <c r="LAC53" s="142"/>
      <c r="LAD53" s="142"/>
      <c r="LAE53" s="142"/>
      <c r="LAF53" s="142"/>
      <c r="LAG53" s="142" t="s">
        <v>156</v>
      </c>
      <c r="LAH53" s="142"/>
      <c r="LAI53" s="142"/>
      <c r="LAJ53" s="142"/>
      <c r="LAK53" s="142"/>
      <c r="LAL53" s="142"/>
      <c r="LAM53" s="142"/>
      <c r="LAN53" s="142"/>
      <c r="LAO53" s="142" t="s">
        <v>156</v>
      </c>
      <c r="LAP53" s="142"/>
      <c r="LAQ53" s="142"/>
      <c r="LAR53" s="142"/>
      <c r="LAS53" s="142"/>
      <c r="LAT53" s="142"/>
      <c r="LAU53" s="142"/>
      <c r="LAV53" s="142"/>
      <c r="LAW53" s="142" t="s">
        <v>156</v>
      </c>
      <c r="LAX53" s="142"/>
      <c r="LAY53" s="142"/>
      <c r="LAZ53" s="142"/>
      <c r="LBA53" s="142"/>
      <c r="LBB53" s="142"/>
      <c r="LBC53" s="142"/>
      <c r="LBD53" s="142"/>
      <c r="LBE53" s="142" t="s">
        <v>156</v>
      </c>
      <c r="LBF53" s="142"/>
      <c r="LBG53" s="142"/>
      <c r="LBH53" s="142"/>
      <c r="LBI53" s="142"/>
      <c r="LBJ53" s="142"/>
      <c r="LBK53" s="142"/>
      <c r="LBL53" s="142"/>
      <c r="LBM53" s="142" t="s">
        <v>156</v>
      </c>
      <c r="LBN53" s="142"/>
      <c r="LBO53" s="142"/>
      <c r="LBP53" s="142"/>
      <c r="LBQ53" s="142"/>
      <c r="LBR53" s="142"/>
      <c r="LBS53" s="142"/>
      <c r="LBT53" s="142"/>
      <c r="LBU53" s="142" t="s">
        <v>156</v>
      </c>
      <c r="LBV53" s="142"/>
      <c r="LBW53" s="142"/>
      <c r="LBX53" s="142"/>
      <c r="LBY53" s="142"/>
      <c r="LBZ53" s="142"/>
      <c r="LCA53" s="142"/>
      <c r="LCB53" s="142"/>
      <c r="LCC53" s="142" t="s">
        <v>156</v>
      </c>
      <c r="LCD53" s="142"/>
      <c r="LCE53" s="142"/>
      <c r="LCF53" s="142"/>
      <c r="LCG53" s="142"/>
      <c r="LCH53" s="142"/>
      <c r="LCI53" s="142"/>
      <c r="LCJ53" s="142"/>
      <c r="LCK53" s="142" t="s">
        <v>156</v>
      </c>
      <c r="LCL53" s="142"/>
      <c r="LCM53" s="142"/>
      <c r="LCN53" s="142"/>
      <c r="LCO53" s="142"/>
      <c r="LCP53" s="142"/>
      <c r="LCQ53" s="142"/>
      <c r="LCR53" s="142"/>
      <c r="LCS53" s="142" t="s">
        <v>156</v>
      </c>
      <c r="LCT53" s="142"/>
      <c r="LCU53" s="142"/>
      <c r="LCV53" s="142"/>
      <c r="LCW53" s="142"/>
      <c r="LCX53" s="142"/>
      <c r="LCY53" s="142"/>
      <c r="LCZ53" s="142"/>
      <c r="LDA53" s="142" t="s">
        <v>156</v>
      </c>
      <c r="LDB53" s="142"/>
      <c r="LDC53" s="142"/>
      <c r="LDD53" s="142"/>
      <c r="LDE53" s="142"/>
      <c r="LDF53" s="142"/>
      <c r="LDG53" s="142"/>
      <c r="LDH53" s="142"/>
      <c r="LDI53" s="142" t="s">
        <v>156</v>
      </c>
      <c r="LDJ53" s="142"/>
      <c r="LDK53" s="142"/>
      <c r="LDL53" s="142"/>
      <c r="LDM53" s="142"/>
      <c r="LDN53" s="142"/>
      <c r="LDO53" s="142"/>
      <c r="LDP53" s="142"/>
      <c r="LDQ53" s="142" t="s">
        <v>156</v>
      </c>
      <c r="LDR53" s="142"/>
      <c r="LDS53" s="142"/>
      <c r="LDT53" s="142"/>
      <c r="LDU53" s="142"/>
      <c r="LDV53" s="142"/>
      <c r="LDW53" s="142"/>
      <c r="LDX53" s="142"/>
      <c r="LDY53" s="142" t="s">
        <v>156</v>
      </c>
      <c r="LDZ53" s="142"/>
      <c r="LEA53" s="142"/>
      <c r="LEB53" s="142"/>
      <c r="LEC53" s="142"/>
      <c r="LED53" s="142"/>
      <c r="LEE53" s="142"/>
      <c r="LEF53" s="142"/>
      <c r="LEG53" s="142" t="s">
        <v>156</v>
      </c>
      <c r="LEH53" s="142"/>
      <c r="LEI53" s="142"/>
      <c r="LEJ53" s="142"/>
      <c r="LEK53" s="142"/>
      <c r="LEL53" s="142"/>
      <c r="LEM53" s="142"/>
      <c r="LEN53" s="142"/>
      <c r="LEO53" s="142" t="s">
        <v>156</v>
      </c>
      <c r="LEP53" s="142"/>
      <c r="LEQ53" s="142"/>
      <c r="LER53" s="142"/>
      <c r="LES53" s="142"/>
      <c r="LET53" s="142"/>
      <c r="LEU53" s="142"/>
      <c r="LEV53" s="142"/>
      <c r="LEW53" s="142" t="s">
        <v>156</v>
      </c>
      <c r="LEX53" s="142"/>
      <c r="LEY53" s="142"/>
      <c r="LEZ53" s="142"/>
      <c r="LFA53" s="142"/>
      <c r="LFB53" s="142"/>
      <c r="LFC53" s="142"/>
      <c r="LFD53" s="142"/>
      <c r="LFE53" s="142" t="s">
        <v>156</v>
      </c>
      <c r="LFF53" s="142"/>
      <c r="LFG53" s="142"/>
      <c r="LFH53" s="142"/>
      <c r="LFI53" s="142"/>
      <c r="LFJ53" s="142"/>
      <c r="LFK53" s="142"/>
      <c r="LFL53" s="142"/>
      <c r="LFM53" s="142" t="s">
        <v>156</v>
      </c>
      <c r="LFN53" s="142"/>
      <c r="LFO53" s="142"/>
      <c r="LFP53" s="142"/>
      <c r="LFQ53" s="142"/>
      <c r="LFR53" s="142"/>
      <c r="LFS53" s="142"/>
      <c r="LFT53" s="142"/>
      <c r="LFU53" s="142" t="s">
        <v>156</v>
      </c>
      <c r="LFV53" s="142"/>
      <c r="LFW53" s="142"/>
      <c r="LFX53" s="142"/>
      <c r="LFY53" s="142"/>
      <c r="LFZ53" s="142"/>
      <c r="LGA53" s="142"/>
      <c r="LGB53" s="142"/>
      <c r="LGC53" s="142" t="s">
        <v>156</v>
      </c>
      <c r="LGD53" s="142"/>
      <c r="LGE53" s="142"/>
      <c r="LGF53" s="142"/>
      <c r="LGG53" s="142"/>
      <c r="LGH53" s="142"/>
      <c r="LGI53" s="142"/>
      <c r="LGJ53" s="142"/>
      <c r="LGK53" s="142" t="s">
        <v>156</v>
      </c>
      <c r="LGL53" s="142"/>
      <c r="LGM53" s="142"/>
      <c r="LGN53" s="142"/>
      <c r="LGO53" s="142"/>
      <c r="LGP53" s="142"/>
      <c r="LGQ53" s="142"/>
      <c r="LGR53" s="142"/>
      <c r="LGS53" s="142" t="s">
        <v>156</v>
      </c>
      <c r="LGT53" s="142"/>
      <c r="LGU53" s="142"/>
      <c r="LGV53" s="142"/>
      <c r="LGW53" s="142"/>
      <c r="LGX53" s="142"/>
      <c r="LGY53" s="142"/>
      <c r="LGZ53" s="142"/>
      <c r="LHA53" s="142" t="s">
        <v>156</v>
      </c>
      <c r="LHB53" s="142"/>
      <c r="LHC53" s="142"/>
      <c r="LHD53" s="142"/>
      <c r="LHE53" s="142"/>
      <c r="LHF53" s="142"/>
      <c r="LHG53" s="142"/>
      <c r="LHH53" s="142"/>
      <c r="LHI53" s="142" t="s">
        <v>156</v>
      </c>
      <c r="LHJ53" s="142"/>
      <c r="LHK53" s="142"/>
      <c r="LHL53" s="142"/>
      <c r="LHM53" s="142"/>
      <c r="LHN53" s="142"/>
      <c r="LHO53" s="142"/>
      <c r="LHP53" s="142"/>
      <c r="LHQ53" s="142" t="s">
        <v>156</v>
      </c>
      <c r="LHR53" s="142"/>
      <c r="LHS53" s="142"/>
      <c r="LHT53" s="142"/>
      <c r="LHU53" s="142"/>
      <c r="LHV53" s="142"/>
      <c r="LHW53" s="142"/>
      <c r="LHX53" s="142"/>
      <c r="LHY53" s="142" t="s">
        <v>156</v>
      </c>
      <c r="LHZ53" s="142"/>
      <c r="LIA53" s="142"/>
      <c r="LIB53" s="142"/>
      <c r="LIC53" s="142"/>
      <c r="LID53" s="142"/>
      <c r="LIE53" s="142"/>
      <c r="LIF53" s="142"/>
      <c r="LIG53" s="142" t="s">
        <v>156</v>
      </c>
      <c r="LIH53" s="142"/>
      <c r="LII53" s="142"/>
      <c r="LIJ53" s="142"/>
      <c r="LIK53" s="142"/>
      <c r="LIL53" s="142"/>
      <c r="LIM53" s="142"/>
      <c r="LIN53" s="142"/>
      <c r="LIO53" s="142" t="s">
        <v>156</v>
      </c>
      <c r="LIP53" s="142"/>
      <c r="LIQ53" s="142"/>
      <c r="LIR53" s="142"/>
      <c r="LIS53" s="142"/>
      <c r="LIT53" s="142"/>
      <c r="LIU53" s="142"/>
      <c r="LIV53" s="142"/>
      <c r="LIW53" s="142" t="s">
        <v>156</v>
      </c>
      <c r="LIX53" s="142"/>
      <c r="LIY53" s="142"/>
      <c r="LIZ53" s="142"/>
      <c r="LJA53" s="142"/>
      <c r="LJB53" s="142"/>
      <c r="LJC53" s="142"/>
      <c r="LJD53" s="142"/>
      <c r="LJE53" s="142" t="s">
        <v>156</v>
      </c>
      <c r="LJF53" s="142"/>
      <c r="LJG53" s="142"/>
      <c r="LJH53" s="142"/>
      <c r="LJI53" s="142"/>
      <c r="LJJ53" s="142"/>
      <c r="LJK53" s="142"/>
      <c r="LJL53" s="142"/>
      <c r="LJM53" s="142" t="s">
        <v>156</v>
      </c>
      <c r="LJN53" s="142"/>
      <c r="LJO53" s="142"/>
      <c r="LJP53" s="142"/>
      <c r="LJQ53" s="142"/>
      <c r="LJR53" s="142"/>
      <c r="LJS53" s="142"/>
      <c r="LJT53" s="142"/>
      <c r="LJU53" s="142" t="s">
        <v>156</v>
      </c>
      <c r="LJV53" s="142"/>
      <c r="LJW53" s="142"/>
      <c r="LJX53" s="142"/>
      <c r="LJY53" s="142"/>
      <c r="LJZ53" s="142"/>
      <c r="LKA53" s="142"/>
      <c r="LKB53" s="142"/>
      <c r="LKC53" s="142" t="s">
        <v>156</v>
      </c>
      <c r="LKD53" s="142"/>
      <c r="LKE53" s="142"/>
      <c r="LKF53" s="142"/>
      <c r="LKG53" s="142"/>
      <c r="LKH53" s="142"/>
      <c r="LKI53" s="142"/>
      <c r="LKJ53" s="142"/>
      <c r="LKK53" s="142" t="s">
        <v>156</v>
      </c>
      <c r="LKL53" s="142"/>
      <c r="LKM53" s="142"/>
      <c r="LKN53" s="142"/>
      <c r="LKO53" s="142"/>
      <c r="LKP53" s="142"/>
      <c r="LKQ53" s="142"/>
      <c r="LKR53" s="142"/>
      <c r="LKS53" s="142" t="s">
        <v>156</v>
      </c>
      <c r="LKT53" s="142"/>
      <c r="LKU53" s="142"/>
      <c r="LKV53" s="142"/>
      <c r="LKW53" s="142"/>
      <c r="LKX53" s="142"/>
      <c r="LKY53" s="142"/>
      <c r="LKZ53" s="142"/>
      <c r="LLA53" s="142" t="s">
        <v>156</v>
      </c>
      <c r="LLB53" s="142"/>
      <c r="LLC53" s="142"/>
      <c r="LLD53" s="142"/>
      <c r="LLE53" s="142"/>
      <c r="LLF53" s="142"/>
      <c r="LLG53" s="142"/>
      <c r="LLH53" s="142"/>
      <c r="LLI53" s="142" t="s">
        <v>156</v>
      </c>
      <c r="LLJ53" s="142"/>
      <c r="LLK53" s="142"/>
      <c r="LLL53" s="142"/>
      <c r="LLM53" s="142"/>
      <c r="LLN53" s="142"/>
      <c r="LLO53" s="142"/>
      <c r="LLP53" s="142"/>
      <c r="LLQ53" s="142" t="s">
        <v>156</v>
      </c>
      <c r="LLR53" s="142"/>
      <c r="LLS53" s="142"/>
      <c r="LLT53" s="142"/>
      <c r="LLU53" s="142"/>
      <c r="LLV53" s="142"/>
      <c r="LLW53" s="142"/>
      <c r="LLX53" s="142"/>
      <c r="LLY53" s="142" t="s">
        <v>156</v>
      </c>
      <c r="LLZ53" s="142"/>
      <c r="LMA53" s="142"/>
      <c r="LMB53" s="142"/>
      <c r="LMC53" s="142"/>
      <c r="LMD53" s="142"/>
      <c r="LME53" s="142"/>
      <c r="LMF53" s="142"/>
      <c r="LMG53" s="142" t="s">
        <v>156</v>
      </c>
      <c r="LMH53" s="142"/>
      <c r="LMI53" s="142"/>
      <c r="LMJ53" s="142"/>
      <c r="LMK53" s="142"/>
      <c r="LML53" s="142"/>
      <c r="LMM53" s="142"/>
      <c r="LMN53" s="142"/>
      <c r="LMO53" s="142" t="s">
        <v>156</v>
      </c>
      <c r="LMP53" s="142"/>
      <c r="LMQ53" s="142"/>
      <c r="LMR53" s="142"/>
      <c r="LMS53" s="142"/>
      <c r="LMT53" s="142"/>
      <c r="LMU53" s="142"/>
      <c r="LMV53" s="142"/>
      <c r="LMW53" s="142" t="s">
        <v>156</v>
      </c>
      <c r="LMX53" s="142"/>
      <c r="LMY53" s="142"/>
      <c r="LMZ53" s="142"/>
      <c r="LNA53" s="142"/>
      <c r="LNB53" s="142"/>
      <c r="LNC53" s="142"/>
      <c r="LND53" s="142"/>
      <c r="LNE53" s="142" t="s">
        <v>156</v>
      </c>
      <c r="LNF53" s="142"/>
      <c r="LNG53" s="142"/>
      <c r="LNH53" s="142"/>
      <c r="LNI53" s="142"/>
      <c r="LNJ53" s="142"/>
      <c r="LNK53" s="142"/>
      <c r="LNL53" s="142"/>
      <c r="LNM53" s="142" t="s">
        <v>156</v>
      </c>
      <c r="LNN53" s="142"/>
      <c r="LNO53" s="142"/>
      <c r="LNP53" s="142"/>
      <c r="LNQ53" s="142"/>
      <c r="LNR53" s="142"/>
      <c r="LNS53" s="142"/>
      <c r="LNT53" s="142"/>
      <c r="LNU53" s="142" t="s">
        <v>156</v>
      </c>
      <c r="LNV53" s="142"/>
      <c r="LNW53" s="142"/>
      <c r="LNX53" s="142"/>
      <c r="LNY53" s="142"/>
      <c r="LNZ53" s="142"/>
      <c r="LOA53" s="142"/>
      <c r="LOB53" s="142"/>
      <c r="LOC53" s="142" t="s">
        <v>156</v>
      </c>
      <c r="LOD53" s="142"/>
      <c r="LOE53" s="142"/>
      <c r="LOF53" s="142"/>
      <c r="LOG53" s="142"/>
      <c r="LOH53" s="142"/>
      <c r="LOI53" s="142"/>
      <c r="LOJ53" s="142"/>
      <c r="LOK53" s="142" t="s">
        <v>156</v>
      </c>
      <c r="LOL53" s="142"/>
      <c r="LOM53" s="142"/>
      <c r="LON53" s="142"/>
      <c r="LOO53" s="142"/>
      <c r="LOP53" s="142"/>
      <c r="LOQ53" s="142"/>
      <c r="LOR53" s="142"/>
      <c r="LOS53" s="142" t="s">
        <v>156</v>
      </c>
      <c r="LOT53" s="142"/>
      <c r="LOU53" s="142"/>
      <c r="LOV53" s="142"/>
      <c r="LOW53" s="142"/>
      <c r="LOX53" s="142"/>
      <c r="LOY53" s="142"/>
      <c r="LOZ53" s="142"/>
      <c r="LPA53" s="142" t="s">
        <v>156</v>
      </c>
      <c r="LPB53" s="142"/>
      <c r="LPC53" s="142"/>
      <c r="LPD53" s="142"/>
      <c r="LPE53" s="142"/>
      <c r="LPF53" s="142"/>
      <c r="LPG53" s="142"/>
      <c r="LPH53" s="142"/>
      <c r="LPI53" s="142" t="s">
        <v>156</v>
      </c>
      <c r="LPJ53" s="142"/>
      <c r="LPK53" s="142"/>
      <c r="LPL53" s="142"/>
      <c r="LPM53" s="142"/>
      <c r="LPN53" s="142"/>
      <c r="LPO53" s="142"/>
      <c r="LPP53" s="142"/>
      <c r="LPQ53" s="142" t="s">
        <v>156</v>
      </c>
      <c r="LPR53" s="142"/>
      <c r="LPS53" s="142"/>
      <c r="LPT53" s="142"/>
      <c r="LPU53" s="142"/>
      <c r="LPV53" s="142"/>
      <c r="LPW53" s="142"/>
      <c r="LPX53" s="142"/>
      <c r="LPY53" s="142" t="s">
        <v>156</v>
      </c>
      <c r="LPZ53" s="142"/>
      <c r="LQA53" s="142"/>
      <c r="LQB53" s="142"/>
      <c r="LQC53" s="142"/>
      <c r="LQD53" s="142"/>
      <c r="LQE53" s="142"/>
      <c r="LQF53" s="142"/>
      <c r="LQG53" s="142" t="s">
        <v>156</v>
      </c>
      <c r="LQH53" s="142"/>
      <c r="LQI53" s="142"/>
      <c r="LQJ53" s="142"/>
      <c r="LQK53" s="142"/>
      <c r="LQL53" s="142"/>
      <c r="LQM53" s="142"/>
      <c r="LQN53" s="142"/>
      <c r="LQO53" s="142" t="s">
        <v>156</v>
      </c>
      <c r="LQP53" s="142"/>
      <c r="LQQ53" s="142"/>
      <c r="LQR53" s="142"/>
      <c r="LQS53" s="142"/>
      <c r="LQT53" s="142"/>
      <c r="LQU53" s="142"/>
      <c r="LQV53" s="142"/>
      <c r="LQW53" s="142" t="s">
        <v>156</v>
      </c>
      <c r="LQX53" s="142"/>
      <c r="LQY53" s="142"/>
      <c r="LQZ53" s="142"/>
      <c r="LRA53" s="142"/>
      <c r="LRB53" s="142"/>
      <c r="LRC53" s="142"/>
      <c r="LRD53" s="142"/>
      <c r="LRE53" s="142" t="s">
        <v>156</v>
      </c>
      <c r="LRF53" s="142"/>
      <c r="LRG53" s="142"/>
      <c r="LRH53" s="142"/>
      <c r="LRI53" s="142"/>
      <c r="LRJ53" s="142"/>
      <c r="LRK53" s="142"/>
      <c r="LRL53" s="142"/>
      <c r="LRM53" s="142" t="s">
        <v>156</v>
      </c>
      <c r="LRN53" s="142"/>
      <c r="LRO53" s="142"/>
      <c r="LRP53" s="142"/>
      <c r="LRQ53" s="142"/>
      <c r="LRR53" s="142"/>
      <c r="LRS53" s="142"/>
      <c r="LRT53" s="142"/>
      <c r="LRU53" s="142" t="s">
        <v>156</v>
      </c>
      <c r="LRV53" s="142"/>
      <c r="LRW53" s="142"/>
      <c r="LRX53" s="142"/>
      <c r="LRY53" s="142"/>
      <c r="LRZ53" s="142"/>
      <c r="LSA53" s="142"/>
      <c r="LSB53" s="142"/>
      <c r="LSC53" s="142" t="s">
        <v>156</v>
      </c>
      <c r="LSD53" s="142"/>
      <c r="LSE53" s="142"/>
      <c r="LSF53" s="142"/>
      <c r="LSG53" s="142"/>
      <c r="LSH53" s="142"/>
      <c r="LSI53" s="142"/>
      <c r="LSJ53" s="142"/>
      <c r="LSK53" s="142" t="s">
        <v>156</v>
      </c>
      <c r="LSL53" s="142"/>
      <c r="LSM53" s="142"/>
      <c r="LSN53" s="142"/>
      <c r="LSO53" s="142"/>
      <c r="LSP53" s="142"/>
      <c r="LSQ53" s="142"/>
      <c r="LSR53" s="142"/>
      <c r="LSS53" s="142" t="s">
        <v>156</v>
      </c>
      <c r="LST53" s="142"/>
      <c r="LSU53" s="142"/>
      <c r="LSV53" s="142"/>
      <c r="LSW53" s="142"/>
      <c r="LSX53" s="142"/>
      <c r="LSY53" s="142"/>
      <c r="LSZ53" s="142"/>
      <c r="LTA53" s="142" t="s">
        <v>156</v>
      </c>
      <c r="LTB53" s="142"/>
      <c r="LTC53" s="142"/>
      <c r="LTD53" s="142"/>
      <c r="LTE53" s="142"/>
      <c r="LTF53" s="142"/>
      <c r="LTG53" s="142"/>
      <c r="LTH53" s="142"/>
      <c r="LTI53" s="142" t="s">
        <v>156</v>
      </c>
      <c r="LTJ53" s="142"/>
      <c r="LTK53" s="142"/>
      <c r="LTL53" s="142"/>
      <c r="LTM53" s="142"/>
      <c r="LTN53" s="142"/>
      <c r="LTO53" s="142"/>
      <c r="LTP53" s="142"/>
      <c r="LTQ53" s="142" t="s">
        <v>156</v>
      </c>
      <c r="LTR53" s="142"/>
      <c r="LTS53" s="142"/>
      <c r="LTT53" s="142"/>
      <c r="LTU53" s="142"/>
      <c r="LTV53" s="142"/>
      <c r="LTW53" s="142"/>
      <c r="LTX53" s="142"/>
      <c r="LTY53" s="142" t="s">
        <v>156</v>
      </c>
      <c r="LTZ53" s="142"/>
      <c r="LUA53" s="142"/>
      <c r="LUB53" s="142"/>
      <c r="LUC53" s="142"/>
      <c r="LUD53" s="142"/>
      <c r="LUE53" s="142"/>
      <c r="LUF53" s="142"/>
      <c r="LUG53" s="142" t="s">
        <v>156</v>
      </c>
      <c r="LUH53" s="142"/>
      <c r="LUI53" s="142"/>
      <c r="LUJ53" s="142"/>
      <c r="LUK53" s="142"/>
      <c r="LUL53" s="142"/>
      <c r="LUM53" s="142"/>
      <c r="LUN53" s="142"/>
      <c r="LUO53" s="142" t="s">
        <v>156</v>
      </c>
      <c r="LUP53" s="142"/>
      <c r="LUQ53" s="142"/>
      <c r="LUR53" s="142"/>
      <c r="LUS53" s="142"/>
      <c r="LUT53" s="142"/>
      <c r="LUU53" s="142"/>
      <c r="LUV53" s="142"/>
      <c r="LUW53" s="142" t="s">
        <v>156</v>
      </c>
      <c r="LUX53" s="142"/>
      <c r="LUY53" s="142"/>
      <c r="LUZ53" s="142"/>
      <c r="LVA53" s="142"/>
      <c r="LVB53" s="142"/>
      <c r="LVC53" s="142"/>
      <c r="LVD53" s="142"/>
      <c r="LVE53" s="142" t="s">
        <v>156</v>
      </c>
      <c r="LVF53" s="142"/>
      <c r="LVG53" s="142"/>
      <c r="LVH53" s="142"/>
      <c r="LVI53" s="142"/>
      <c r="LVJ53" s="142"/>
      <c r="LVK53" s="142"/>
      <c r="LVL53" s="142"/>
      <c r="LVM53" s="142" t="s">
        <v>156</v>
      </c>
      <c r="LVN53" s="142"/>
      <c r="LVO53" s="142"/>
      <c r="LVP53" s="142"/>
      <c r="LVQ53" s="142"/>
      <c r="LVR53" s="142"/>
      <c r="LVS53" s="142"/>
      <c r="LVT53" s="142"/>
      <c r="LVU53" s="142" t="s">
        <v>156</v>
      </c>
      <c r="LVV53" s="142"/>
      <c r="LVW53" s="142"/>
      <c r="LVX53" s="142"/>
      <c r="LVY53" s="142"/>
      <c r="LVZ53" s="142"/>
      <c r="LWA53" s="142"/>
      <c r="LWB53" s="142"/>
      <c r="LWC53" s="142" t="s">
        <v>156</v>
      </c>
      <c r="LWD53" s="142"/>
      <c r="LWE53" s="142"/>
      <c r="LWF53" s="142"/>
      <c r="LWG53" s="142"/>
      <c r="LWH53" s="142"/>
      <c r="LWI53" s="142"/>
      <c r="LWJ53" s="142"/>
      <c r="LWK53" s="142" t="s">
        <v>156</v>
      </c>
      <c r="LWL53" s="142"/>
      <c r="LWM53" s="142"/>
      <c r="LWN53" s="142"/>
      <c r="LWO53" s="142"/>
      <c r="LWP53" s="142"/>
      <c r="LWQ53" s="142"/>
      <c r="LWR53" s="142"/>
      <c r="LWS53" s="142" t="s">
        <v>156</v>
      </c>
      <c r="LWT53" s="142"/>
      <c r="LWU53" s="142"/>
      <c r="LWV53" s="142"/>
      <c r="LWW53" s="142"/>
      <c r="LWX53" s="142"/>
      <c r="LWY53" s="142"/>
      <c r="LWZ53" s="142"/>
      <c r="LXA53" s="142" t="s">
        <v>156</v>
      </c>
      <c r="LXB53" s="142"/>
      <c r="LXC53" s="142"/>
      <c r="LXD53" s="142"/>
      <c r="LXE53" s="142"/>
      <c r="LXF53" s="142"/>
      <c r="LXG53" s="142"/>
      <c r="LXH53" s="142"/>
      <c r="LXI53" s="142" t="s">
        <v>156</v>
      </c>
      <c r="LXJ53" s="142"/>
      <c r="LXK53" s="142"/>
      <c r="LXL53" s="142"/>
      <c r="LXM53" s="142"/>
      <c r="LXN53" s="142"/>
      <c r="LXO53" s="142"/>
      <c r="LXP53" s="142"/>
      <c r="LXQ53" s="142" t="s">
        <v>156</v>
      </c>
      <c r="LXR53" s="142"/>
      <c r="LXS53" s="142"/>
      <c r="LXT53" s="142"/>
      <c r="LXU53" s="142"/>
      <c r="LXV53" s="142"/>
      <c r="LXW53" s="142"/>
      <c r="LXX53" s="142"/>
      <c r="LXY53" s="142" t="s">
        <v>156</v>
      </c>
      <c r="LXZ53" s="142"/>
      <c r="LYA53" s="142"/>
      <c r="LYB53" s="142"/>
      <c r="LYC53" s="142"/>
      <c r="LYD53" s="142"/>
      <c r="LYE53" s="142"/>
      <c r="LYF53" s="142"/>
      <c r="LYG53" s="142" t="s">
        <v>156</v>
      </c>
      <c r="LYH53" s="142"/>
      <c r="LYI53" s="142"/>
      <c r="LYJ53" s="142"/>
      <c r="LYK53" s="142"/>
      <c r="LYL53" s="142"/>
      <c r="LYM53" s="142"/>
      <c r="LYN53" s="142"/>
      <c r="LYO53" s="142" t="s">
        <v>156</v>
      </c>
      <c r="LYP53" s="142"/>
      <c r="LYQ53" s="142"/>
      <c r="LYR53" s="142"/>
      <c r="LYS53" s="142"/>
      <c r="LYT53" s="142"/>
      <c r="LYU53" s="142"/>
      <c r="LYV53" s="142"/>
      <c r="LYW53" s="142" t="s">
        <v>156</v>
      </c>
      <c r="LYX53" s="142"/>
      <c r="LYY53" s="142"/>
      <c r="LYZ53" s="142"/>
      <c r="LZA53" s="142"/>
      <c r="LZB53" s="142"/>
      <c r="LZC53" s="142"/>
      <c r="LZD53" s="142"/>
      <c r="LZE53" s="142" t="s">
        <v>156</v>
      </c>
      <c r="LZF53" s="142"/>
      <c r="LZG53" s="142"/>
      <c r="LZH53" s="142"/>
      <c r="LZI53" s="142"/>
      <c r="LZJ53" s="142"/>
      <c r="LZK53" s="142"/>
      <c r="LZL53" s="142"/>
      <c r="LZM53" s="142" t="s">
        <v>156</v>
      </c>
      <c r="LZN53" s="142"/>
      <c r="LZO53" s="142"/>
      <c r="LZP53" s="142"/>
      <c r="LZQ53" s="142"/>
      <c r="LZR53" s="142"/>
      <c r="LZS53" s="142"/>
      <c r="LZT53" s="142"/>
      <c r="LZU53" s="142" t="s">
        <v>156</v>
      </c>
      <c r="LZV53" s="142"/>
      <c r="LZW53" s="142"/>
      <c r="LZX53" s="142"/>
      <c r="LZY53" s="142"/>
      <c r="LZZ53" s="142"/>
      <c r="MAA53" s="142"/>
      <c r="MAB53" s="142"/>
      <c r="MAC53" s="142" t="s">
        <v>156</v>
      </c>
      <c r="MAD53" s="142"/>
      <c r="MAE53" s="142"/>
      <c r="MAF53" s="142"/>
      <c r="MAG53" s="142"/>
      <c r="MAH53" s="142"/>
      <c r="MAI53" s="142"/>
      <c r="MAJ53" s="142"/>
      <c r="MAK53" s="142" t="s">
        <v>156</v>
      </c>
      <c r="MAL53" s="142"/>
      <c r="MAM53" s="142"/>
      <c r="MAN53" s="142"/>
      <c r="MAO53" s="142"/>
      <c r="MAP53" s="142"/>
      <c r="MAQ53" s="142"/>
      <c r="MAR53" s="142"/>
      <c r="MAS53" s="142" t="s">
        <v>156</v>
      </c>
      <c r="MAT53" s="142"/>
      <c r="MAU53" s="142"/>
      <c r="MAV53" s="142"/>
      <c r="MAW53" s="142"/>
      <c r="MAX53" s="142"/>
      <c r="MAY53" s="142"/>
      <c r="MAZ53" s="142"/>
      <c r="MBA53" s="142" t="s">
        <v>156</v>
      </c>
      <c r="MBB53" s="142"/>
      <c r="MBC53" s="142"/>
      <c r="MBD53" s="142"/>
      <c r="MBE53" s="142"/>
      <c r="MBF53" s="142"/>
      <c r="MBG53" s="142"/>
      <c r="MBH53" s="142"/>
      <c r="MBI53" s="142" t="s">
        <v>156</v>
      </c>
      <c r="MBJ53" s="142"/>
      <c r="MBK53" s="142"/>
      <c r="MBL53" s="142"/>
      <c r="MBM53" s="142"/>
      <c r="MBN53" s="142"/>
      <c r="MBO53" s="142"/>
      <c r="MBP53" s="142"/>
      <c r="MBQ53" s="142" t="s">
        <v>156</v>
      </c>
      <c r="MBR53" s="142"/>
      <c r="MBS53" s="142"/>
      <c r="MBT53" s="142"/>
      <c r="MBU53" s="142"/>
      <c r="MBV53" s="142"/>
      <c r="MBW53" s="142"/>
      <c r="MBX53" s="142"/>
      <c r="MBY53" s="142" t="s">
        <v>156</v>
      </c>
      <c r="MBZ53" s="142"/>
      <c r="MCA53" s="142"/>
      <c r="MCB53" s="142"/>
      <c r="MCC53" s="142"/>
      <c r="MCD53" s="142"/>
      <c r="MCE53" s="142"/>
      <c r="MCF53" s="142"/>
      <c r="MCG53" s="142" t="s">
        <v>156</v>
      </c>
      <c r="MCH53" s="142"/>
      <c r="MCI53" s="142"/>
      <c r="MCJ53" s="142"/>
      <c r="MCK53" s="142"/>
      <c r="MCL53" s="142"/>
      <c r="MCM53" s="142"/>
      <c r="MCN53" s="142"/>
      <c r="MCO53" s="142" t="s">
        <v>156</v>
      </c>
      <c r="MCP53" s="142"/>
      <c r="MCQ53" s="142"/>
      <c r="MCR53" s="142"/>
      <c r="MCS53" s="142"/>
      <c r="MCT53" s="142"/>
      <c r="MCU53" s="142"/>
      <c r="MCV53" s="142"/>
      <c r="MCW53" s="142" t="s">
        <v>156</v>
      </c>
      <c r="MCX53" s="142"/>
      <c r="MCY53" s="142"/>
      <c r="MCZ53" s="142"/>
      <c r="MDA53" s="142"/>
      <c r="MDB53" s="142"/>
      <c r="MDC53" s="142"/>
      <c r="MDD53" s="142"/>
      <c r="MDE53" s="142" t="s">
        <v>156</v>
      </c>
      <c r="MDF53" s="142"/>
      <c r="MDG53" s="142"/>
      <c r="MDH53" s="142"/>
      <c r="MDI53" s="142"/>
      <c r="MDJ53" s="142"/>
      <c r="MDK53" s="142"/>
      <c r="MDL53" s="142"/>
      <c r="MDM53" s="142" t="s">
        <v>156</v>
      </c>
      <c r="MDN53" s="142"/>
      <c r="MDO53" s="142"/>
      <c r="MDP53" s="142"/>
      <c r="MDQ53" s="142"/>
      <c r="MDR53" s="142"/>
      <c r="MDS53" s="142"/>
      <c r="MDT53" s="142"/>
      <c r="MDU53" s="142" t="s">
        <v>156</v>
      </c>
      <c r="MDV53" s="142"/>
      <c r="MDW53" s="142"/>
      <c r="MDX53" s="142"/>
      <c r="MDY53" s="142"/>
      <c r="MDZ53" s="142"/>
      <c r="MEA53" s="142"/>
      <c r="MEB53" s="142"/>
      <c r="MEC53" s="142" t="s">
        <v>156</v>
      </c>
      <c r="MED53" s="142"/>
      <c r="MEE53" s="142"/>
      <c r="MEF53" s="142"/>
      <c r="MEG53" s="142"/>
      <c r="MEH53" s="142"/>
      <c r="MEI53" s="142"/>
      <c r="MEJ53" s="142"/>
      <c r="MEK53" s="142" t="s">
        <v>156</v>
      </c>
      <c r="MEL53" s="142"/>
      <c r="MEM53" s="142"/>
      <c r="MEN53" s="142"/>
      <c r="MEO53" s="142"/>
      <c r="MEP53" s="142"/>
      <c r="MEQ53" s="142"/>
      <c r="MER53" s="142"/>
      <c r="MES53" s="142" t="s">
        <v>156</v>
      </c>
      <c r="MET53" s="142"/>
      <c r="MEU53" s="142"/>
      <c r="MEV53" s="142"/>
      <c r="MEW53" s="142"/>
      <c r="MEX53" s="142"/>
      <c r="MEY53" s="142"/>
      <c r="MEZ53" s="142"/>
      <c r="MFA53" s="142" t="s">
        <v>156</v>
      </c>
      <c r="MFB53" s="142"/>
      <c r="MFC53" s="142"/>
      <c r="MFD53" s="142"/>
      <c r="MFE53" s="142"/>
      <c r="MFF53" s="142"/>
      <c r="MFG53" s="142"/>
      <c r="MFH53" s="142"/>
      <c r="MFI53" s="142" t="s">
        <v>156</v>
      </c>
      <c r="MFJ53" s="142"/>
      <c r="MFK53" s="142"/>
      <c r="MFL53" s="142"/>
      <c r="MFM53" s="142"/>
      <c r="MFN53" s="142"/>
      <c r="MFO53" s="142"/>
      <c r="MFP53" s="142"/>
      <c r="MFQ53" s="142" t="s">
        <v>156</v>
      </c>
      <c r="MFR53" s="142"/>
      <c r="MFS53" s="142"/>
      <c r="MFT53" s="142"/>
      <c r="MFU53" s="142"/>
      <c r="MFV53" s="142"/>
      <c r="MFW53" s="142"/>
      <c r="MFX53" s="142"/>
      <c r="MFY53" s="142" t="s">
        <v>156</v>
      </c>
      <c r="MFZ53" s="142"/>
      <c r="MGA53" s="142"/>
      <c r="MGB53" s="142"/>
      <c r="MGC53" s="142"/>
      <c r="MGD53" s="142"/>
      <c r="MGE53" s="142"/>
      <c r="MGF53" s="142"/>
      <c r="MGG53" s="142" t="s">
        <v>156</v>
      </c>
      <c r="MGH53" s="142"/>
      <c r="MGI53" s="142"/>
      <c r="MGJ53" s="142"/>
      <c r="MGK53" s="142"/>
      <c r="MGL53" s="142"/>
      <c r="MGM53" s="142"/>
      <c r="MGN53" s="142"/>
      <c r="MGO53" s="142" t="s">
        <v>156</v>
      </c>
      <c r="MGP53" s="142"/>
      <c r="MGQ53" s="142"/>
      <c r="MGR53" s="142"/>
      <c r="MGS53" s="142"/>
      <c r="MGT53" s="142"/>
      <c r="MGU53" s="142"/>
      <c r="MGV53" s="142"/>
      <c r="MGW53" s="142" t="s">
        <v>156</v>
      </c>
      <c r="MGX53" s="142"/>
      <c r="MGY53" s="142"/>
      <c r="MGZ53" s="142"/>
      <c r="MHA53" s="142"/>
      <c r="MHB53" s="142"/>
      <c r="MHC53" s="142"/>
      <c r="MHD53" s="142"/>
      <c r="MHE53" s="142" t="s">
        <v>156</v>
      </c>
      <c r="MHF53" s="142"/>
      <c r="MHG53" s="142"/>
      <c r="MHH53" s="142"/>
      <c r="MHI53" s="142"/>
      <c r="MHJ53" s="142"/>
      <c r="MHK53" s="142"/>
      <c r="MHL53" s="142"/>
      <c r="MHM53" s="142" t="s">
        <v>156</v>
      </c>
      <c r="MHN53" s="142"/>
      <c r="MHO53" s="142"/>
      <c r="MHP53" s="142"/>
      <c r="MHQ53" s="142"/>
      <c r="MHR53" s="142"/>
      <c r="MHS53" s="142"/>
      <c r="MHT53" s="142"/>
      <c r="MHU53" s="142" t="s">
        <v>156</v>
      </c>
      <c r="MHV53" s="142"/>
      <c r="MHW53" s="142"/>
      <c r="MHX53" s="142"/>
      <c r="MHY53" s="142"/>
      <c r="MHZ53" s="142"/>
      <c r="MIA53" s="142"/>
      <c r="MIB53" s="142"/>
      <c r="MIC53" s="142" t="s">
        <v>156</v>
      </c>
      <c r="MID53" s="142"/>
      <c r="MIE53" s="142"/>
      <c r="MIF53" s="142"/>
      <c r="MIG53" s="142"/>
      <c r="MIH53" s="142"/>
      <c r="MII53" s="142"/>
      <c r="MIJ53" s="142"/>
      <c r="MIK53" s="142" t="s">
        <v>156</v>
      </c>
      <c r="MIL53" s="142"/>
      <c r="MIM53" s="142"/>
      <c r="MIN53" s="142"/>
      <c r="MIO53" s="142"/>
      <c r="MIP53" s="142"/>
      <c r="MIQ53" s="142"/>
      <c r="MIR53" s="142"/>
      <c r="MIS53" s="142" t="s">
        <v>156</v>
      </c>
      <c r="MIT53" s="142"/>
      <c r="MIU53" s="142"/>
      <c r="MIV53" s="142"/>
      <c r="MIW53" s="142"/>
      <c r="MIX53" s="142"/>
      <c r="MIY53" s="142"/>
      <c r="MIZ53" s="142"/>
      <c r="MJA53" s="142" t="s">
        <v>156</v>
      </c>
      <c r="MJB53" s="142"/>
      <c r="MJC53" s="142"/>
      <c r="MJD53" s="142"/>
      <c r="MJE53" s="142"/>
      <c r="MJF53" s="142"/>
      <c r="MJG53" s="142"/>
      <c r="MJH53" s="142"/>
      <c r="MJI53" s="142" t="s">
        <v>156</v>
      </c>
      <c r="MJJ53" s="142"/>
      <c r="MJK53" s="142"/>
      <c r="MJL53" s="142"/>
      <c r="MJM53" s="142"/>
      <c r="MJN53" s="142"/>
      <c r="MJO53" s="142"/>
      <c r="MJP53" s="142"/>
      <c r="MJQ53" s="142" t="s">
        <v>156</v>
      </c>
      <c r="MJR53" s="142"/>
      <c r="MJS53" s="142"/>
      <c r="MJT53" s="142"/>
      <c r="MJU53" s="142"/>
      <c r="MJV53" s="142"/>
      <c r="MJW53" s="142"/>
      <c r="MJX53" s="142"/>
      <c r="MJY53" s="142" t="s">
        <v>156</v>
      </c>
      <c r="MJZ53" s="142"/>
      <c r="MKA53" s="142"/>
      <c r="MKB53" s="142"/>
      <c r="MKC53" s="142"/>
      <c r="MKD53" s="142"/>
      <c r="MKE53" s="142"/>
      <c r="MKF53" s="142"/>
      <c r="MKG53" s="142" t="s">
        <v>156</v>
      </c>
      <c r="MKH53" s="142"/>
      <c r="MKI53" s="142"/>
      <c r="MKJ53" s="142"/>
      <c r="MKK53" s="142"/>
      <c r="MKL53" s="142"/>
      <c r="MKM53" s="142"/>
      <c r="MKN53" s="142"/>
      <c r="MKO53" s="142" t="s">
        <v>156</v>
      </c>
      <c r="MKP53" s="142"/>
      <c r="MKQ53" s="142"/>
      <c r="MKR53" s="142"/>
      <c r="MKS53" s="142"/>
      <c r="MKT53" s="142"/>
      <c r="MKU53" s="142"/>
      <c r="MKV53" s="142"/>
      <c r="MKW53" s="142" t="s">
        <v>156</v>
      </c>
      <c r="MKX53" s="142"/>
      <c r="MKY53" s="142"/>
      <c r="MKZ53" s="142"/>
      <c r="MLA53" s="142"/>
      <c r="MLB53" s="142"/>
      <c r="MLC53" s="142"/>
      <c r="MLD53" s="142"/>
      <c r="MLE53" s="142" t="s">
        <v>156</v>
      </c>
      <c r="MLF53" s="142"/>
      <c r="MLG53" s="142"/>
      <c r="MLH53" s="142"/>
      <c r="MLI53" s="142"/>
      <c r="MLJ53" s="142"/>
      <c r="MLK53" s="142"/>
      <c r="MLL53" s="142"/>
      <c r="MLM53" s="142" t="s">
        <v>156</v>
      </c>
      <c r="MLN53" s="142"/>
      <c r="MLO53" s="142"/>
      <c r="MLP53" s="142"/>
      <c r="MLQ53" s="142"/>
      <c r="MLR53" s="142"/>
      <c r="MLS53" s="142"/>
      <c r="MLT53" s="142"/>
      <c r="MLU53" s="142" t="s">
        <v>156</v>
      </c>
      <c r="MLV53" s="142"/>
      <c r="MLW53" s="142"/>
      <c r="MLX53" s="142"/>
      <c r="MLY53" s="142"/>
      <c r="MLZ53" s="142"/>
      <c r="MMA53" s="142"/>
      <c r="MMB53" s="142"/>
      <c r="MMC53" s="142" t="s">
        <v>156</v>
      </c>
      <c r="MMD53" s="142"/>
      <c r="MME53" s="142"/>
      <c r="MMF53" s="142"/>
      <c r="MMG53" s="142"/>
      <c r="MMH53" s="142"/>
      <c r="MMI53" s="142"/>
      <c r="MMJ53" s="142"/>
      <c r="MMK53" s="142" t="s">
        <v>156</v>
      </c>
      <c r="MML53" s="142"/>
      <c r="MMM53" s="142"/>
      <c r="MMN53" s="142"/>
      <c r="MMO53" s="142"/>
      <c r="MMP53" s="142"/>
      <c r="MMQ53" s="142"/>
      <c r="MMR53" s="142"/>
      <c r="MMS53" s="142" t="s">
        <v>156</v>
      </c>
      <c r="MMT53" s="142"/>
      <c r="MMU53" s="142"/>
      <c r="MMV53" s="142"/>
      <c r="MMW53" s="142"/>
      <c r="MMX53" s="142"/>
      <c r="MMY53" s="142"/>
      <c r="MMZ53" s="142"/>
      <c r="MNA53" s="142" t="s">
        <v>156</v>
      </c>
      <c r="MNB53" s="142"/>
      <c r="MNC53" s="142"/>
      <c r="MND53" s="142"/>
      <c r="MNE53" s="142"/>
      <c r="MNF53" s="142"/>
      <c r="MNG53" s="142"/>
      <c r="MNH53" s="142"/>
      <c r="MNI53" s="142" t="s">
        <v>156</v>
      </c>
      <c r="MNJ53" s="142"/>
      <c r="MNK53" s="142"/>
      <c r="MNL53" s="142"/>
      <c r="MNM53" s="142"/>
      <c r="MNN53" s="142"/>
      <c r="MNO53" s="142"/>
      <c r="MNP53" s="142"/>
      <c r="MNQ53" s="142" t="s">
        <v>156</v>
      </c>
      <c r="MNR53" s="142"/>
      <c r="MNS53" s="142"/>
      <c r="MNT53" s="142"/>
      <c r="MNU53" s="142"/>
      <c r="MNV53" s="142"/>
      <c r="MNW53" s="142"/>
      <c r="MNX53" s="142"/>
      <c r="MNY53" s="142" t="s">
        <v>156</v>
      </c>
      <c r="MNZ53" s="142"/>
      <c r="MOA53" s="142"/>
      <c r="MOB53" s="142"/>
      <c r="MOC53" s="142"/>
      <c r="MOD53" s="142"/>
      <c r="MOE53" s="142"/>
      <c r="MOF53" s="142"/>
      <c r="MOG53" s="142" t="s">
        <v>156</v>
      </c>
      <c r="MOH53" s="142"/>
      <c r="MOI53" s="142"/>
      <c r="MOJ53" s="142"/>
      <c r="MOK53" s="142"/>
      <c r="MOL53" s="142"/>
      <c r="MOM53" s="142"/>
      <c r="MON53" s="142"/>
      <c r="MOO53" s="142" t="s">
        <v>156</v>
      </c>
      <c r="MOP53" s="142"/>
      <c r="MOQ53" s="142"/>
      <c r="MOR53" s="142"/>
      <c r="MOS53" s="142"/>
      <c r="MOT53" s="142"/>
      <c r="MOU53" s="142"/>
      <c r="MOV53" s="142"/>
      <c r="MOW53" s="142" t="s">
        <v>156</v>
      </c>
      <c r="MOX53" s="142"/>
      <c r="MOY53" s="142"/>
      <c r="MOZ53" s="142"/>
      <c r="MPA53" s="142"/>
      <c r="MPB53" s="142"/>
      <c r="MPC53" s="142"/>
      <c r="MPD53" s="142"/>
      <c r="MPE53" s="142" t="s">
        <v>156</v>
      </c>
      <c r="MPF53" s="142"/>
      <c r="MPG53" s="142"/>
      <c r="MPH53" s="142"/>
      <c r="MPI53" s="142"/>
      <c r="MPJ53" s="142"/>
      <c r="MPK53" s="142"/>
      <c r="MPL53" s="142"/>
      <c r="MPM53" s="142" t="s">
        <v>156</v>
      </c>
      <c r="MPN53" s="142"/>
      <c r="MPO53" s="142"/>
      <c r="MPP53" s="142"/>
      <c r="MPQ53" s="142"/>
      <c r="MPR53" s="142"/>
      <c r="MPS53" s="142"/>
      <c r="MPT53" s="142"/>
      <c r="MPU53" s="142" t="s">
        <v>156</v>
      </c>
      <c r="MPV53" s="142"/>
      <c r="MPW53" s="142"/>
      <c r="MPX53" s="142"/>
      <c r="MPY53" s="142"/>
      <c r="MPZ53" s="142"/>
      <c r="MQA53" s="142"/>
      <c r="MQB53" s="142"/>
      <c r="MQC53" s="142" t="s">
        <v>156</v>
      </c>
      <c r="MQD53" s="142"/>
      <c r="MQE53" s="142"/>
      <c r="MQF53" s="142"/>
      <c r="MQG53" s="142"/>
      <c r="MQH53" s="142"/>
      <c r="MQI53" s="142"/>
      <c r="MQJ53" s="142"/>
      <c r="MQK53" s="142" t="s">
        <v>156</v>
      </c>
      <c r="MQL53" s="142"/>
      <c r="MQM53" s="142"/>
      <c r="MQN53" s="142"/>
      <c r="MQO53" s="142"/>
      <c r="MQP53" s="142"/>
      <c r="MQQ53" s="142"/>
      <c r="MQR53" s="142"/>
      <c r="MQS53" s="142" t="s">
        <v>156</v>
      </c>
      <c r="MQT53" s="142"/>
      <c r="MQU53" s="142"/>
      <c r="MQV53" s="142"/>
      <c r="MQW53" s="142"/>
      <c r="MQX53" s="142"/>
      <c r="MQY53" s="142"/>
      <c r="MQZ53" s="142"/>
      <c r="MRA53" s="142" t="s">
        <v>156</v>
      </c>
      <c r="MRB53" s="142"/>
      <c r="MRC53" s="142"/>
      <c r="MRD53" s="142"/>
      <c r="MRE53" s="142"/>
      <c r="MRF53" s="142"/>
      <c r="MRG53" s="142"/>
      <c r="MRH53" s="142"/>
      <c r="MRI53" s="142" t="s">
        <v>156</v>
      </c>
      <c r="MRJ53" s="142"/>
      <c r="MRK53" s="142"/>
      <c r="MRL53" s="142"/>
      <c r="MRM53" s="142"/>
      <c r="MRN53" s="142"/>
      <c r="MRO53" s="142"/>
      <c r="MRP53" s="142"/>
      <c r="MRQ53" s="142" t="s">
        <v>156</v>
      </c>
      <c r="MRR53" s="142"/>
      <c r="MRS53" s="142"/>
      <c r="MRT53" s="142"/>
      <c r="MRU53" s="142"/>
      <c r="MRV53" s="142"/>
      <c r="MRW53" s="142"/>
      <c r="MRX53" s="142"/>
      <c r="MRY53" s="142" t="s">
        <v>156</v>
      </c>
      <c r="MRZ53" s="142"/>
      <c r="MSA53" s="142"/>
      <c r="MSB53" s="142"/>
      <c r="MSC53" s="142"/>
      <c r="MSD53" s="142"/>
      <c r="MSE53" s="142"/>
      <c r="MSF53" s="142"/>
      <c r="MSG53" s="142" t="s">
        <v>156</v>
      </c>
      <c r="MSH53" s="142"/>
      <c r="MSI53" s="142"/>
      <c r="MSJ53" s="142"/>
      <c r="MSK53" s="142"/>
      <c r="MSL53" s="142"/>
      <c r="MSM53" s="142"/>
      <c r="MSN53" s="142"/>
      <c r="MSO53" s="142" t="s">
        <v>156</v>
      </c>
      <c r="MSP53" s="142"/>
      <c r="MSQ53" s="142"/>
      <c r="MSR53" s="142"/>
      <c r="MSS53" s="142"/>
      <c r="MST53" s="142"/>
      <c r="MSU53" s="142"/>
      <c r="MSV53" s="142"/>
      <c r="MSW53" s="142" t="s">
        <v>156</v>
      </c>
      <c r="MSX53" s="142"/>
      <c r="MSY53" s="142"/>
      <c r="MSZ53" s="142"/>
      <c r="MTA53" s="142"/>
      <c r="MTB53" s="142"/>
      <c r="MTC53" s="142"/>
      <c r="MTD53" s="142"/>
      <c r="MTE53" s="142" t="s">
        <v>156</v>
      </c>
      <c r="MTF53" s="142"/>
      <c r="MTG53" s="142"/>
      <c r="MTH53" s="142"/>
      <c r="MTI53" s="142"/>
      <c r="MTJ53" s="142"/>
      <c r="MTK53" s="142"/>
      <c r="MTL53" s="142"/>
      <c r="MTM53" s="142" t="s">
        <v>156</v>
      </c>
      <c r="MTN53" s="142"/>
      <c r="MTO53" s="142"/>
      <c r="MTP53" s="142"/>
      <c r="MTQ53" s="142"/>
      <c r="MTR53" s="142"/>
      <c r="MTS53" s="142"/>
      <c r="MTT53" s="142"/>
      <c r="MTU53" s="142" t="s">
        <v>156</v>
      </c>
      <c r="MTV53" s="142"/>
      <c r="MTW53" s="142"/>
      <c r="MTX53" s="142"/>
      <c r="MTY53" s="142"/>
      <c r="MTZ53" s="142"/>
      <c r="MUA53" s="142"/>
      <c r="MUB53" s="142"/>
      <c r="MUC53" s="142" t="s">
        <v>156</v>
      </c>
      <c r="MUD53" s="142"/>
      <c r="MUE53" s="142"/>
      <c r="MUF53" s="142"/>
      <c r="MUG53" s="142"/>
      <c r="MUH53" s="142"/>
      <c r="MUI53" s="142"/>
      <c r="MUJ53" s="142"/>
      <c r="MUK53" s="142" t="s">
        <v>156</v>
      </c>
      <c r="MUL53" s="142"/>
      <c r="MUM53" s="142"/>
      <c r="MUN53" s="142"/>
      <c r="MUO53" s="142"/>
      <c r="MUP53" s="142"/>
      <c r="MUQ53" s="142"/>
      <c r="MUR53" s="142"/>
      <c r="MUS53" s="142" t="s">
        <v>156</v>
      </c>
      <c r="MUT53" s="142"/>
      <c r="MUU53" s="142"/>
      <c r="MUV53" s="142"/>
      <c r="MUW53" s="142"/>
      <c r="MUX53" s="142"/>
      <c r="MUY53" s="142"/>
      <c r="MUZ53" s="142"/>
      <c r="MVA53" s="142" t="s">
        <v>156</v>
      </c>
      <c r="MVB53" s="142"/>
      <c r="MVC53" s="142"/>
      <c r="MVD53" s="142"/>
      <c r="MVE53" s="142"/>
      <c r="MVF53" s="142"/>
      <c r="MVG53" s="142"/>
      <c r="MVH53" s="142"/>
      <c r="MVI53" s="142" t="s">
        <v>156</v>
      </c>
      <c r="MVJ53" s="142"/>
      <c r="MVK53" s="142"/>
      <c r="MVL53" s="142"/>
      <c r="MVM53" s="142"/>
      <c r="MVN53" s="142"/>
      <c r="MVO53" s="142"/>
      <c r="MVP53" s="142"/>
      <c r="MVQ53" s="142" t="s">
        <v>156</v>
      </c>
      <c r="MVR53" s="142"/>
      <c r="MVS53" s="142"/>
      <c r="MVT53" s="142"/>
      <c r="MVU53" s="142"/>
      <c r="MVV53" s="142"/>
      <c r="MVW53" s="142"/>
      <c r="MVX53" s="142"/>
      <c r="MVY53" s="142" t="s">
        <v>156</v>
      </c>
      <c r="MVZ53" s="142"/>
      <c r="MWA53" s="142"/>
      <c r="MWB53" s="142"/>
      <c r="MWC53" s="142"/>
      <c r="MWD53" s="142"/>
      <c r="MWE53" s="142"/>
      <c r="MWF53" s="142"/>
      <c r="MWG53" s="142" t="s">
        <v>156</v>
      </c>
      <c r="MWH53" s="142"/>
      <c r="MWI53" s="142"/>
      <c r="MWJ53" s="142"/>
      <c r="MWK53" s="142"/>
      <c r="MWL53" s="142"/>
      <c r="MWM53" s="142"/>
      <c r="MWN53" s="142"/>
      <c r="MWO53" s="142" t="s">
        <v>156</v>
      </c>
      <c r="MWP53" s="142"/>
      <c r="MWQ53" s="142"/>
      <c r="MWR53" s="142"/>
      <c r="MWS53" s="142"/>
      <c r="MWT53" s="142"/>
      <c r="MWU53" s="142"/>
      <c r="MWV53" s="142"/>
      <c r="MWW53" s="142" t="s">
        <v>156</v>
      </c>
      <c r="MWX53" s="142"/>
      <c r="MWY53" s="142"/>
      <c r="MWZ53" s="142"/>
      <c r="MXA53" s="142"/>
      <c r="MXB53" s="142"/>
      <c r="MXC53" s="142"/>
      <c r="MXD53" s="142"/>
      <c r="MXE53" s="142" t="s">
        <v>156</v>
      </c>
      <c r="MXF53" s="142"/>
      <c r="MXG53" s="142"/>
      <c r="MXH53" s="142"/>
      <c r="MXI53" s="142"/>
      <c r="MXJ53" s="142"/>
      <c r="MXK53" s="142"/>
      <c r="MXL53" s="142"/>
      <c r="MXM53" s="142" t="s">
        <v>156</v>
      </c>
      <c r="MXN53" s="142"/>
      <c r="MXO53" s="142"/>
      <c r="MXP53" s="142"/>
      <c r="MXQ53" s="142"/>
      <c r="MXR53" s="142"/>
      <c r="MXS53" s="142"/>
      <c r="MXT53" s="142"/>
      <c r="MXU53" s="142" t="s">
        <v>156</v>
      </c>
      <c r="MXV53" s="142"/>
      <c r="MXW53" s="142"/>
      <c r="MXX53" s="142"/>
      <c r="MXY53" s="142"/>
      <c r="MXZ53" s="142"/>
      <c r="MYA53" s="142"/>
      <c r="MYB53" s="142"/>
      <c r="MYC53" s="142" t="s">
        <v>156</v>
      </c>
      <c r="MYD53" s="142"/>
      <c r="MYE53" s="142"/>
      <c r="MYF53" s="142"/>
      <c r="MYG53" s="142"/>
      <c r="MYH53" s="142"/>
      <c r="MYI53" s="142"/>
      <c r="MYJ53" s="142"/>
      <c r="MYK53" s="142" t="s">
        <v>156</v>
      </c>
      <c r="MYL53" s="142"/>
      <c r="MYM53" s="142"/>
      <c r="MYN53" s="142"/>
      <c r="MYO53" s="142"/>
      <c r="MYP53" s="142"/>
      <c r="MYQ53" s="142"/>
      <c r="MYR53" s="142"/>
      <c r="MYS53" s="142" t="s">
        <v>156</v>
      </c>
      <c r="MYT53" s="142"/>
      <c r="MYU53" s="142"/>
      <c r="MYV53" s="142"/>
      <c r="MYW53" s="142"/>
      <c r="MYX53" s="142"/>
      <c r="MYY53" s="142"/>
      <c r="MYZ53" s="142"/>
      <c r="MZA53" s="142" t="s">
        <v>156</v>
      </c>
      <c r="MZB53" s="142"/>
      <c r="MZC53" s="142"/>
      <c r="MZD53" s="142"/>
      <c r="MZE53" s="142"/>
      <c r="MZF53" s="142"/>
      <c r="MZG53" s="142"/>
      <c r="MZH53" s="142"/>
      <c r="MZI53" s="142" t="s">
        <v>156</v>
      </c>
      <c r="MZJ53" s="142"/>
      <c r="MZK53" s="142"/>
      <c r="MZL53" s="142"/>
      <c r="MZM53" s="142"/>
      <c r="MZN53" s="142"/>
      <c r="MZO53" s="142"/>
      <c r="MZP53" s="142"/>
      <c r="MZQ53" s="142" t="s">
        <v>156</v>
      </c>
      <c r="MZR53" s="142"/>
      <c r="MZS53" s="142"/>
      <c r="MZT53" s="142"/>
      <c r="MZU53" s="142"/>
      <c r="MZV53" s="142"/>
      <c r="MZW53" s="142"/>
      <c r="MZX53" s="142"/>
      <c r="MZY53" s="142" t="s">
        <v>156</v>
      </c>
      <c r="MZZ53" s="142"/>
      <c r="NAA53" s="142"/>
      <c r="NAB53" s="142"/>
      <c r="NAC53" s="142"/>
      <c r="NAD53" s="142"/>
      <c r="NAE53" s="142"/>
      <c r="NAF53" s="142"/>
      <c r="NAG53" s="142" t="s">
        <v>156</v>
      </c>
      <c r="NAH53" s="142"/>
      <c r="NAI53" s="142"/>
      <c r="NAJ53" s="142"/>
      <c r="NAK53" s="142"/>
      <c r="NAL53" s="142"/>
      <c r="NAM53" s="142"/>
      <c r="NAN53" s="142"/>
      <c r="NAO53" s="142" t="s">
        <v>156</v>
      </c>
      <c r="NAP53" s="142"/>
      <c r="NAQ53" s="142"/>
      <c r="NAR53" s="142"/>
      <c r="NAS53" s="142"/>
      <c r="NAT53" s="142"/>
      <c r="NAU53" s="142"/>
      <c r="NAV53" s="142"/>
      <c r="NAW53" s="142" t="s">
        <v>156</v>
      </c>
      <c r="NAX53" s="142"/>
      <c r="NAY53" s="142"/>
      <c r="NAZ53" s="142"/>
      <c r="NBA53" s="142"/>
      <c r="NBB53" s="142"/>
      <c r="NBC53" s="142"/>
      <c r="NBD53" s="142"/>
      <c r="NBE53" s="142" t="s">
        <v>156</v>
      </c>
      <c r="NBF53" s="142"/>
      <c r="NBG53" s="142"/>
      <c r="NBH53" s="142"/>
      <c r="NBI53" s="142"/>
      <c r="NBJ53" s="142"/>
      <c r="NBK53" s="142"/>
      <c r="NBL53" s="142"/>
      <c r="NBM53" s="142" t="s">
        <v>156</v>
      </c>
      <c r="NBN53" s="142"/>
      <c r="NBO53" s="142"/>
      <c r="NBP53" s="142"/>
      <c r="NBQ53" s="142"/>
      <c r="NBR53" s="142"/>
      <c r="NBS53" s="142"/>
      <c r="NBT53" s="142"/>
      <c r="NBU53" s="142" t="s">
        <v>156</v>
      </c>
      <c r="NBV53" s="142"/>
      <c r="NBW53" s="142"/>
      <c r="NBX53" s="142"/>
      <c r="NBY53" s="142"/>
      <c r="NBZ53" s="142"/>
      <c r="NCA53" s="142"/>
      <c r="NCB53" s="142"/>
      <c r="NCC53" s="142" t="s">
        <v>156</v>
      </c>
      <c r="NCD53" s="142"/>
      <c r="NCE53" s="142"/>
      <c r="NCF53" s="142"/>
      <c r="NCG53" s="142"/>
      <c r="NCH53" s="142"/>
      <c r="NCI53" s="142"/>
      <c r="NCJ53" s="142"/>
      <c r="NCK53" s="142" t="s">
        <v>156</v>
      </c>
      <c r="NCL53" s="142"/>
      <c r="NCM53" s="142"/>
      <c r="NCN53" s="142"/>
      <c r="NCO53" s="142"/>
      <c r="NCP53" s="142"/>
      <c r="NCQ53" s="142"/>
      <c r="NCR53" s="142"/>
      <c r="NCS53" s="142" t="s">
        <v>156</v>
      </c>
      <c r="NCT53" s="142"/>
      <c r="NCU53" s="142"/>
      <c r="NCV53" s="142"/>
      <c r="NCW53" s="142"/>
      <c r="NCX53" s="142"/>
      <c r="NCY53" s="142"/>
      <c r="NCZ53" s="142"/>
      <c r="NDA53" s="142" t="s">
        <v>156</v>
      </c>
      <c r="NDB53" s="142"/>
      <c r="NDC53" s="142"/>
      <c r="NDD53" s="142"/>
      <c r="NDE53" s="142"/>
      <c r="NDF53" s="142"/>
      <c r="NDG53" s="142"/>
      <c r="NDH53" s="142"/>
      <c r="NDI53" s="142" t="s">
        <v>156</v>
      </c>
      <c r="NDJ53" s="142"/>
      <c r="NDK53" s="142"/>
      <c r="NDL53" s="142"/>
      <c r="NDM53" s="142"/>
      <c r="NDN53" s="142"/>
      <c r="NDO53" s="142"/>
      <c r="NDP53" s="142"/>
      <c r="NDQ53" s="142" t="s">
        <v>156</v>
      </c>
      <c r="NDR53" s="142"/>
      <c r="NDS53" s="142"/>
      <c r="NDT53" s="142"/>
      <c r="NDU53" s="142"/>
      <c r="NDV53" s="142"/>
      <c r="NDW53" s="142"/>
      <c r="NDX53" s="142"/>
      <c r="NDY53" s="142" t="s">
        <v>156</v>
      </c>
      <c r="NDZ53" s="142"/>
      <c r="NEA53" s="142"/>
      <c r="NEB53" s="142"/>
      <c r="NEC53" s="142"/>
      <c r="NED53" s="142"/>
      <c r="NEE53" s="142"/>
      <c r="NEF53" s="142"/>
      <c r="NEG53" s="142" t="s">
        <v>156</v>
      </c>
      <c r="NEH53" s="142"/>
      <c r="NEI53" s="142"/>
      <c r="NEJ53" s="142"/>
      <c r="NEK53" s="142"/>
      <c r="NEL53" s="142"/>
      <c r="NEM53" s="142"/>
      <c r="NEN53" s="142"/>
      <c r="NEO53" s="142" t="s">
        <v>156</v>
      </c>
      <c r="NEP53" s="142"/>
      <c r="NEQ53" s="142"/>
      <c r="NER53" s="142"/>
      <c r="NES53" s="142"/>
      <c r="NET53" s="142"/>
      <c r="NEU53" s="142"/>
      <c r="NEV53" s="142"/>
      <c r="NEW53" s="142" t="s">
        <v>156</v>
      </c>
      <c r="NEX53" s="142"/>
      <c r="NEY53" s="142"/>
      <c r="NEZ53" s="142"/>
      <c r="NFA53" s="142"/>
      <c r="NFB53" s="142"/>
      <c r="NFC53" s="142"/>
      <c r="NFD53" s="142"/>
      <c r="NFE53" s="142" t="s">
        <v>156</v>
      </c>
      <c r="NFF53" s="142"/>
      <c r="NFG53" s="142"/>
      <c r="NFH53" s="142"/>
      <c r="NFI53" s="142"/>
      <c r="NFJ53" s="142"/>
      <c r="NFK53" s="142"/>
      <c r="NFL53" s="142"/>
      <c r="NFM53" s="142" t="s">
        <v>156</v>
      </c>
      <c r="NFN53" s="142"/>
      <c r="NFO53" s="142"/>
      <c r="NFP53" s="142"/>
      <c r="NFQ53" s="142"/>
      <c r="NFR53" s="142"/>
      <c r="NFS53" s="142"/>
      <c r="NFT53" s="142"/>
      <c r="NFU53" s="142" t="s">
        <v>156</v>
      </c>
      <c r="NFV53" s="142"/>
      <c r="NFW53" s="142"/>
      <c r="NFX53" s="142"/>
      <c r="NFY53" s="142"/>
      <c r="NFZ53" s="142"/>
      <c r="NGA53" s="142"/>
      <c r="NGB53" s="142"/>
      <c r="NGC53" s="142" t="s">
        <v>156</v>
      </c>
      <c r="NGD53" s="142"/>
      <c r="NGE53" s="142"/>
      <c r="NGF53" s="142"/>
      <c r="NGG53" s="142"/>
      <c r="NGH53" s="142"/>
      <c r="NGI53" s="142"/>
      <c r="NGJ53" s="142"/>
      <c r="NGK53" s="142" t="s">
        <v>156</v>
      </c>
      <c r="NGL53" s="142"/>
      <c r="NGM53" s="142"/>
      <c r="NGN53" s="142"/>
      <c r="NGO53" s="142"/>
      <c r="NGP53" s="142"/>
      <c r="NGQ53" s="142"/>
      <c r="NGR53" s="142"/>
      <c r="NGS53" s="142" t="s">
        <v>156</v>
      </c>
      <c r="NGT53" s="142"/>
      <c r="NGU53" s="142"/>
      <c r="NGV53" s="142"/>
      <c r="NGW53" s="142"/>
      <c r="NGX53" s="142"/>
      <c r="NGY53" s="142"/>
      <c r="NGZ53" s="142"/>
      <c r="NHA53" s="142" t="s">
        <v>156</v>
      </c>
      <c r="NHB53" s="142"/>
      <c r="NHC53" s="142"/>
      <c r="NHD53" s="142"/>
      <c r="NHE53" s="142"/>
      <c r="NHF53" s="142"/>
      <c r="NHG53" s="142"/>
      <c r="NHH53" s="142"/>
      <c r="NHI53" s="142" t="s">
        <v>156</v>
      </c>
      <c r="NHJ53" s="142"/>
      <c r="NHK53" s="142"/>
      <c r="NHL53" s="142"/>
      <c r="NHM53" s="142"/>
      <c r="NHN53" s="142"/>
      <c r="NHO53" s="142"/>
      <c r="NHP53" s="142"/>
      <c r="NHQ53" s="142" t="s">
        <v>156</v>
      </c>
      <c r="NHR53" s="142"/>
      <c r="NHS53" s="142"/>
      <c r="NHT53" s="142"/>
      <c r="NHU53" s="142"/>
      <c r="NHV53" s="142"/>
      <c r="NHW53" s="142"/>
      <c r="NHX53" s="142"/>
      <c r="NHY53" s="142" t="s">
        <v>156</v>
      </c>
      <c r="NHZ53" s="142"/>
      <c r="NIA53" s="142"/>
      <c r="NIB53" s="142"/>
      <c r="NIC53" s="142"/>
      <c r="NID53" s="142"/>
      <c r="NIE53" s="142"/>
      <c r="NIF53" s="142"/>
      <c r="NIG53" s="142" t="s">
        <v>156</v>
      </c>
      <c r="NIH53" s="142"/>
      <c r="NII53" s="142"/>
      <c r="NIJ53" s="142"/>
      <c r="NIK53" s="142"/>
      <c r="NIL53" s="142"/>
      <c r="NIM53" s="142"/>
      <c r="NIN53" s="142"/>
      <c r="NIO53" s="142" t="s">
        <v>156</v>
      </c>
      <c r="NIP53" s="142"/>
      <c r="NIQ53" s="142"/>
      <c r="NIR53" s="142"/>
      <c r="NIS53" s="142"/>
      <c r="NIT53" s="142"/>
      <c r="NIU53" s="142"/>
      <c r="NIV53" s="142"/>
      <c r="NIW53" s="142" t="s">
        <v>156</v>
      </c>
      <c r="NIX53" s="142"/>
      <c r="NIY53" s="142"/>
      <c r="NIZ53" s="142"/>
      <c r="NJA53" s="142"/>
      <c r="NJB53" s="142"/>
      <c r="NJC53" s="142"/>
      <c r="NJD53" s="142"/>
      <c r="NJE53" s="142" t="s">
        <v>156</v>
      </c>
      <c r="NJF53" s="142"/>
      <c r="NJG53" s="142"/>
      <c r="NJH53" s="142"/>
      <c r="NJI53" s="142"/>
      <c r="NJJ53" s="142"/>
      <c r="NJK53" s="142"/>
      <c r="NJL53" s="142"/>
      <c r="NJM53" s="142" t="s">
        <v>156</v>
      </c>
      <c r="NJN53" s="142"/>
      <c r="NJO53" s="142"/>
      <c r="NJP53" s="142"/>
      <c r="NJQ53" s="142"/>
      <c r="NJR53" s="142"/>
      <c r="NJS53" s="142"/>
      <c r="NJT53" s="142"/>
      <c r="NJU53" s="142" t="s">
        <v>156</v>
      </c>
      <c r="NJV53" s="142"/>
      <c r="NJW53" s="142"/>
      <c r="NJX53" s="142"/>
      <c r="NJY53" s="142"/>
      <c r="NJZ53" s="142"/>
      <c r="NKA53" s="142"/>
      <c r="NKB53" s="142"/>
      <c r="NKC53" s="142" t="s">
        <v>156</v>
      </c>
      <c r="NKD53" s="142"/>
      <c r="NKE53" s="142"/>
      <c r="NKF53" s="142"/>
      <c r="NKG53" s="142"/>
      <c r="NKH53" s="142"/>
      <c r="NKI53" s="142"/>
      <c r="NKJ53" s="142"/>
      <c r="NKK53" s="142" t="s">
        <v>156</v>
      </c>
      <c r="NKL53" s="142"/>
      <c r="NKM53" s="142"/>
      <c r="NKN53" s="142"/>
      <c r="NKO53" s="142"/>
      <c r="NKP53" s="142"/>
      <c r="NKQ53" s="142"/>
      <c r="NKR53" s="142"/>
      <c r="NKS53" s="142" t="s">
        <v>156</v>
      </c>
      <c r="NKT53" s="142"/>
      <c r="NKU53" s="142"/>
      <c r="NKV53" s="142"/>
      <c r="NKW53" s="142"/>
      <c r="NKX53" s="142"/>
      <c r="NKY53" s="142"/>
      <c r="NKZ53" s="142"/>
      <c r="NLA53" s="142" t="s">
        <v>156</v>
      </c>
      <c r="NLB53" s="142"/>
      <c r="NLC53" s="142"/>
      <c r="NLD53" s="142"/>
      <c r="NLE53" s="142"/>
      <c r="NLF53" s="142"/>
      <c r="NLG53" s="142"/>
      <c r="NLH53" s="142"/>
      <c r="NLI53" s="142" t="s">
        <v>156</v>
      </c>
      <c r="NLJ53" s="142"/>
      <c r="NLK53" s="142"/>
      <c r="NLL53" s="142"/>
      <c r="NLM53" s="142"/>
      <c r="NLN53" s="142"/>
      <c r="NLO53" s="142"/>
      <c r="NLP53" s="142"/>
      <c r="NLQ53" s="142" t="s">
        <v>156</v>
      </c>
      <c r="NLR53" s="142"/>
      <c r="NLS53" s="142"/>
      <c r="NLT53" s="142"/>
      <c r="NLU53" s="142"/>
      <c r="NLV53" s="142"/>
      <c r="NLW53" s="142"/>
      <c r="NLX53" s="142"/>
      <c r="NLY53" s="142" t="s">
        <v>156</v>
      </c>
      <c r="NLZ53" s="142"/>
      <c r="NMA53" s="142"/>
      <c r="NMB53" s="142"/>
      <c r="NMC53" s="142"/>
      <c r="NMD53" s="142"/>
      <c r="NME53" s="142"/>
      <c r="NMF53" s="142"/>
      <c r="NMG53" s="142" t="s">
        <v>156</v>
      </c>
      <c r="NMH53" s="142"/>
      <c r="NMI53" s="142"/>
      <c r="NMJ53" s="142"/>
      <c r="NMK53" s="142"/>
      <c r="NML53" s="142"/>
      <c r="NMM53" s="142"/>
      <c r="NMN53" s="142"/>
      <c r="NMO53" s="142" t="s">
        <v>156</v>
      </c>
      <c r="NMP53" s="142"/>
      <c r="NMQ53" s="142"/>
      <c r="NMR53" s="142"/>
      <c r="NMS53" s="142"/>
      <c r="NMT53" s="142"/>
      <c r="NMU53" s="142"/>
      <c r="NMV53" s="142"/>
      <c r="NMW53" s="142" t="s">
        <v>156</v>
      </c>
      <c r="NMX53" s="142"/>
      <c r="NMY53" s="142"/>
      <c r="NMZ53" s="142"/>
      <c r="NNA53" s="142"/>
      <c r="NNB53" s="142"/>
      <c r="NNC53" s="142"/>
      <c r="NND53" s="142"/>
      <c r="NNE53" s="142" t="s">
        <v>156</v>
      </c>
      <c r="NNF53" s="142"/>
      <c r="NNG53" s="142"/>
      <c r="NNH53" s="142"/>
      <c r="NNI53" s="142"/>
      <c r="NNJ53" s="142"/>
      <c r="NNK53" s="142"/>
      <c r="NNL53" s="142"/>
      <c r="NNM53" s="142" t="s">
        <v>156</v>
      </c>
      <c r="NNN53" s="142"/>
      <c r="NNO53" s="142"/>
      <c r="NNP53" s="142"/>
      <c r="NNQ53" s="142"/>
      <c r="NNR53" s="142"/>
      <c r="NNS53" s="142"/>
      <c r="NNT53" s="142"/>
      <c r="NNU53" s="142" t="s">
        <v>156</v>
      </c>
      <c r="NNV53" s="142"/>
      <c r="NNW53" s="142"/>
      <c r="NNX53" s="142"/>
      <c r="NNY53" s="142"/>
      <c r="NNZ53" s="142"/>
      <c r="NOA53" s="142"/>
      <c r="NOB53" s="142"/>
      <c r="NOC53" s="142" t="s">
        <v>156</v>
      </c>
      <c r="NOD53" s="142"/>
      <c r="NOE53" s="142"/>
      <c r="NOF53" s="142"/>
      <c r="NOG53" s="142"/>
      <c r="NOH53" s="142"/>
      <c r="NOI53" s="142"/>
      <c r="NOJ53" s="142"/>
      <c r="NOK53" s="142" t="s">
        <v>156</v>
      </c>
      <c r="NOL53" s="142"/>
      <c r="NOM53" s="142"/>
      <c r="NON53" s="142"/>
      <c r="NOO53" s="142"/>
      <c r="NOP53" s="142"/>
      <c r="NOQ53" s="142"/>
      <c r="NOR53" s="142"/>
      <c r="NOS53" s="142" t="s">
        <v>156</v>
      </c>
      <c r="NOT53" s="142"/>
      <c r="NOU53" s="142"/>
      <c r="NOV53" s="142"/>
      <c r="NOW53" s="142"/>
      <c r="NOX53" s="142"/>
      <c r="NOY53" s="142"/>
      <c r="NOZ53" s="142"/>
      <c r="NPA53" s="142" t="s">
        <v>156</v>
      </c>
      <c r="NPB53" s="142"/>
      <c r="NPC53" s="142"/>
      <c r="NPD53" s="142"/>
      <c r="NPE53" s="142"/>
      <c r="NPF53" s="142"/>
      <c r="NPG53" s="142"/>
      <c r="NPH53" s="142"/>
      <c r="NPI53" s="142" t="s">
        <v>156</v>
      </c>
      <c r="NPJ53" s="142"/>
      <c r="NPK53" s="142"/>
      <c r="NPL53" s="142"/>
      <c r="NPM53" s="142"/>
      <c r="NPN53" s="142"/>
      <c r="NPO53" s="142"/>
      <c r="NPP53" s="142"/>
      <c r="NPQ53" s="142" t="s">
        <v>156</v>
      </c>
      <c r="NPR53" s="142"/>
      <c r="NPS53" s="142"/>
      <c r="NPT53" s="142"/>
      <c r="NPU53" s="142"/>
      <c r="NPV53" s="142"/>
      <c r="NPW53" s="142"/>
      <c r="NPX53" s="142"/>
      <c r="NPY53" s="142" t="s">
        <v>156</v>
      </c>
      <c r="NPZ53" s="142"/>
      <c r="NQA53" s="142"/>
      <c r="NQB53" s="142"/>
      <c r="NQC53" s="142"/>
      <c r="NQD53" s="142"/>
      <c r="NQE53" s="142"/>
      <c r="NQF53" s="142"/>
      <c r="NQG53" s="142" t="s">
        <v>156</v>
      </c>
      <c r="NQH53" s="142"/>
      <c r="NQI53" s="142"/>
      <c r="NQJ53" s="142"/>
      <c r="NQK53" s="142"/>
      <c r="NQL53" s="142"/>
      <c r="NQM53" s="142"/>
      <c r="NQN53" s="142"/>
      <c r="NQO53" s="142" t="s">
        <v>156</v>
      </c>
      <c r="NQP53" s="142"/>
      <c r="NQQ53" s="142"/>
      <c r="NQR53" s="142"/>
      <c r="NQS53" s="142"/>
      <c r="NQT53" s="142"/>
      <c r="NQU53" s="142"/>
      <c r="NQV53" s="142"/>
      <c r="NQW53" s="142" t="s">
        <v>156</v>
      </c>
      <c r="NQX53" s="142"/>
      <c r="NQY53" s="142"/>
      <c r="NQZ53" s="142"/>
      <c r="NRA53" s="142"/>
      <c r="NRB53" s="142"/>
      <c r="NRC53" s="142"/>
      <c r="NRD53" s="142"/>
      <c r="NRE53" s="142" t="s">
        <v>156</v>
      </c>
      <c r="NRF53" s="142"/>
      <c r="NRG53" s="142"/>
      <c r="NRH53" s="142"/>
      <c r="NRI53" s="142"/>
      <c r="NRJ53" s="142"/>
      <c r="NRK53" s="142"/>
      <c r="NRL53" s="142"/>
      <c r="NRM53" s="142" t="s">
        <v>156</v>
      </c>
      <c r="NRN53" s="142"/>
      <c r="NRO53" s="142"/>
      <c r="NRP53" s="142"/>
      <c r="NRQ53" s="142"/>
      <c r="NRR53" s="142"/>
      <c r="NRS53" s="142"/>
      <c r="NRT53" s="142"/>
      <c r="NRU53" s="142" t="s">
        <v>156</v>
      </c>
      <c r="NRV53" s="142"/>
      <c r="NRW53" s="142"/>
      <c r="NRX53" s="142"/>
      <c r="NRY53" s="142"/>
      <c r="NRZ53" s="142"/>
      <c r="NSA53" s="142"/>
      <c r="NSB53" s="142"/>
      <c r="NSC53" s="142" t="s">
        <v>156</v>
      </c>
      <c r="NSD53" s="142"/>
      <c r="NSE53" s="142"/>
      <c r="NSF53" s="142"/>
      <c r="NSG53" s="142"/>
      <c r="NSH53" s="142"/>
      <c r="NSI53" s="142"/>
      <c r="NSJ53" s="142"/>
      <c r="NSK53" s="142" t="s">
        <v>156</v>
      </c>
      <c r="NSL53" s="142"/>
      <c r="NSM53" s="142"/>
      <c r="NSN53" s="142"/>
      <c r="NSO53" s="142"/>
      <c r="NSP53" s="142"/>
      <c r="NSQ53" s="142"/>
      <c r="NSR53" s="142"/>
      <c r="NSS53" s="142" t="s">
        <v>156</v>
      </c>
      <c r="NST53" s="142"/>
      <c r="NSU53" s="142"/>
      <c r="NSV53" s="142"/>
      <c r="NSW53" s="142"/>
      <c r="NSX53" s="142"/>
      <c r="NSY53" s="142"/>
      <c r="NSZ53" s="142"/>
      <c r="NTA53" s="142" t="s">
        <v>156</v>
      </c>
      <c r="NTB53" s="142"/>
      <c r="NTC53" s="142"/>
      <c r="NTD53" s="142"/>
      <c r="NTE53" s="142"/>
      <c r="NTF53" s="142"/>
      <c r="NTG53" s="142"/>
      <c r="NTH53" s="142"/>
      <c r="NTI53" s="142" t="s">
        <v>156</v>
      </c>
      <c r="NTJ53" s="142"/>
      <c r="NTK53" s="142"/>
      <c r="NTL53" s="142"/>
      <c r="NTM53" s="142"/>
      <c r="NTN53" s="142"/>
      <c r="NTO53" s="142"/>
      <c r="NTP53" s="142"/>
      <c r="NTQ53" s="142" t="s">
        <v>156</v>
      </c>
      <c r="NTR53" s="142"/>
      <c r="NTS53" s="142"/>
      <c r="NTT53" s="142"/>
      <c r="NTU53" s="142"/>
      <c r="NTV53" s="142"/>
      <c r="NTW53" s="142"/>
      <c r="NTX53" s="142"/>
      <c r="NTY53" s="142" t="s">
        <v>156</v>
      </c>
      <c r="NTZ53" s="142"/>
      <c r="NUA53" s="142"/>
      <c r="NUB53" s="142"/>
      <c r="NUC53" s="142"/>
      <c r="NUD53" s="142"/>
      <c r="NUE53" s="142"/>
      <c r="NUF53" s="142"/>
      <c r="NUG53" s="142" t="s">
        <v>156</v>
      </c>
      <c r="NUH53" s="142"/>
      <c r="NUI53" s="142"/>
      <c r="NUJ53" s="142"/>
      <c r="NUK53" s="142"/>
      <c r="NUL53" s="142"/>
      <c r="NUM53" s="142"/>
      <c r="NUN53" s="142"/>
      <c r="NUO53" s="142" t="s">
        <v>156</v>
      </c>
      <c r="NUP53" s="142"/>
      <c r="NUQ53" s="142"/>
      <c r="NUR53" s="142"/>
      <c r="NUS53" s="142"/>
      <c r="NUT53" s="142"/>
      <c r="NUU53" s="142"/>
      <c r="NUV53" s="142"/>
      <c r="NUW53" s="142" t="s">
        <v>156</v>
      </c>
      <c r="NUX53" s="142"/>
      <c r="NUY53" s="142"/>
      <c r="NUZ53" s="142"/>
      <c r="NVA53" s="142"/>
      <c r="NVB53" s="142"/>
      <c r="NVC53" s="142"/>
      <c r="NVD53" s="142"/>
      <c r="NVE53" s="142" t="s">
        <v>156</v>
      </c>
      <c r="NVF53" s="142"/>
      <c r="NVG53" s="142"/>
      <c r="NVH53" s="142"/>
      <c r="NVI53" s="142"/>
      <c r="NVJ53" s="142"/>
      <c r="NVK53" s="142"/>
      <c r="NVL53" s="142"/>
      <c r="NVM53" s="142" t="s">
        <v>156</v>
      </c>
      <c r="NVN53" s="142"/>
      <c r="NVO53" s="142"/>
      <c r="NVP53" s="142"/>
      <c r="NVQ53" s="142"/>
      <c r="NVR53" s="142"/>
      <c r="NVS53" s="142"/>
      <c r="NVT53" s="142"/>
      <c r="NVU53" s="142" t="s">
        <v>156</v>
      </c>
      <c r="NVV53" s="142"/>
      <c r="NVW53" s="142"/>
      <c r="NVX53" s="142"/>
      <c r="NVY53" s="142"/>
      <c r="NVZ53" s="142"/>
      <c r="NWA53" s="142"/>
      <c r="NWB53" s="142"/>
      <c r="NWC53" s="142" t="s">
        <v>156</v>
      </c>
      <c r="NWD53" s="142"/>
      <c r="NWE53" s="142"/>
      <c r="NWF53" s="142"/>
      <c r="NWG53" s="142"/>
      <c r="NWH53" s="142"/>
      <c r="NWI53" s="142"/>
      <c r="NWJ53" s="142"/>
      <c r="NWK53" s="142" t="s">
        <v>156</v>
      </c>
      <c r="NWL53" s="142"/>
      <c r="NWM53" s="142"/>
      <c r="NWN53" s="142"/>
      <c r="NWO53" s="142"/>
      <c r="NWP53" s="142"/>
      <c r="NWQ53" s="142"/>
      <c r="NWR53" s="142"/>
      <c r="NWS53" s="142" t="s">
        <v>156</v>
      </c>
      <c r="NWT53" s="142"/>
      <c r="NWU53" s="142"/>
      <c r="NWV53" s="142"/>
      <c r="NWW53" s="142"/>
      <c r="NWX53" s="142"/>
      <c r="NWY53" s="142"/>
      <c r="NWZ53" s="142"/>
      <c r="NXA53" s="142" t="s">
        <v>156</v>
      </c>
      <c r="NXB53" s="142"/>
      <c r="NXC53" s="142"/>
      <c r="NXD53" s="142"/>
      <c r="NXE53" s="142"/>
      <c r="NXF53" s="142"/>
      <c r="NXG53" s="142"/>
      <c r="NXH53" s="142"/>
      <c r="NXI53" s="142" t="s">
        <v>156</v>
      </c>
      <c r="NXJ53" s="142"/>
      <c r="NXK53" s="142"/>
      <c r="NXL53" s="142"/>
      <c r="NXM53" s="142"/>
      <c r="NXN53" s="142"/>
      <c r="NXO53" s="142"/>
      <c r="NXP53" s="142"/>
      <c r="NXQ53" s="142" t="s">
        <v>156</v>
      </c>
      <c r="NXR53" s="142"/>
      <c r="NXS53" s="142"/>
      <c r="NXT53" s="142"/>
      <c r="NXU53" s="142"/>
      <c r="NXV53" s="142"/>
      <c r="NXW53" s="142"/>
      <c r="NXX53" s="142"/>
      <c r="NXY53" s="142" t="s">
        <v>156</v>
      </c>
      <c r="NXZ53" s="142"/>
      <c r="NYA53" s="142"/>
      <c r="NYB53" s="142"/>
      <c r="NYC53" s="142"/>
      <c r="NYD53" s="142"/>
      <c r="NYE53" s="142"/>
      <c r="NYF53" s="142"/>
      <c r="NYG53" s="142" t="s">
        <v>156</v>
      </c>
      <c r="NYH53" s="142"/>
      <c r="NYI53" s="142"/>
      <c r="NYJ53" s="142"/>
      <c r="NYK53" s="142"/>
      <c r="NYL53" s="142"/>
      <c r="NYM53" s="142"/>
      <c r="NYN53" s="142"/>
      <c r="NYO53" s="142" t="s">
        <v>156</v>
      </c>
      <c r="NYP53" s="142"/>
      <c r="NYQ53" s="142"/>
      <c r="NYR53" s="142"/>
      <c r="NYS53" s="142"/>
      <c r="NYT53" s="142"/>
      <c r="NYU53" s="142"/>
      <c r="NYV53" s="142"/>
      <c r="NYW53" s="142" t="s">
        <v>156</v>
      </c>
      <c r="NYX53" s="142"/>
      <c r="NYY53" s="142"/>
      <c r="NYZ53" s="142"/>
      <c r="NZA53" s="142"/>
      <c r="NZB53" s="142"/>
      <c r="NZC53" s="142"/>
      <c r="NZD53" s="142"/>
      <c r="NZE53" s="142" t="s">
        <v>156</v>
      </c>
      <c r="NZF53" s="142"/>
      <c r="NZG53" s="142"/>
      <c r="NZH53" s="142"/>
      <c r="NZI53" s="142"/>
      <c r="NZJ53" s="142"/>
      <c r="NZK53" s="142"/>
      <c r="NZL53" s="142"/>
      <c r="NZM53" s="142" t="s">
        <v>156</v>
      </c>
      <c r="NZN53" s="142"/>
      <c r="NZO53" s="142"/>
      <c r="NZP53" s="142"/>
      <c r="NZQ53" s="142"/>
      <c r="NZR53" s="142"/>
      <c r="NZS53" s="142"/>
      <c r="NZT53" s="142"/>
      <c r="NZU53" s="142" t="s">
        <v>156</v>
      </c>
      <c r="NZV53" s="142"/>
      <c r="NZW53" s="142"/>
      <c r="NZX53" s="142"/>
      <c r="NZY53" s="142"/>
      <c r="NZZ53" s="142"/>
      <c r="OAA53" s="142"/>
      <c r="OAB53" s="142"/>
      <c r="OAC53" s="142" t="s">
        <v>156</v>
      </c>
      <c r="OAD53" s="142"/>
      <c r="OAE53" s="142"/>
      <c r="OAF53" s="142"/>
      <c r="OAG53" s="142"/>
      <c r="OAH53" s="142"/>
      <c r="OAI53" s="142"/>
      <c r="OAJ53" s="142"/>
      <c r="OAK53" s="142" t="s">
        <v>156</v>
      </c>
      <c r="OAL53" s="142"/>
      <c r="OAM53" s="142"/>
      <c r="OAN53" s="142"/>
      <c r="OAO53" s="142"/>
      <c r="OAP53" s="142"/>
      <c r="OAQ53" s="142"/>
      <c r="OAR53" s="142"/>
      <c r="OAS53" s="142" t="s">
        <v>156</v>
      </c>
      <c r="OAT53" s="142"/>
      <c r="OAU53" s="142"/>
      <c r="OAV53" s="142"/>
      <c r="OAW53" s="142"/>
      <c r="OAX53" s="142"/>
      <c r="OAY53" s="142"/>
      <c r="OAZ53" s="142"/>
      <c r="OBA53" s="142" t="s">
        <v>156</v>
      </c>
      <c r="OBB53" s="142"/>
      <c r="OBC53" s="142"/>
      <c r="OBD53" s="142"/>
      <c r="OBE53" s="142"/>
      <c r="OBF53" s="142"/>
      <c r="OBG53" s="142"/>
      <c r="OBH53" s="142"/>
      <c r="OBI53" s="142" t="s">
        <v>156</v>
      </c>
      <c r="OBJ53" s="142"/>
      <c r="OBK53" s="142"/>
      <c r="OBL53" s="142"/>
      <c r="OBM53" s="142"/>
      <c r="OBN53" s="142"/>
      <c r="OBO53" s="142"/>
      <c r="OBP53" s="142"/>
      <c r="OBQ53" s="142" t="s">
        <v>156</v>
      </c>
      <c r="OBR53" s="142"/>
      <c r="OBS53" s="142"/>
      <c r="OBT53" s="142"/>
      <c r="OBU53" s="142"/>
      <c r="OBV53" s="142"/>
      <c r="OBW53" s="142"/>
      <c r="OBX53" s="142"/>
      <c r="OBY53" s="142" t="s">
        <v>156</v>
      </c>
      <c r="OBZ53" s="142"/>
      <c r="OCA53" s="142"/>
      <c r="OCB53" s="142"/>
      <c r="OCC53" s="142"/>
      <c r="OCD53" s="142"/>
      <c r="OCE53" s="142"/>
      <c r="OCF53" s="142"/>
      <c r="OCG53" s="142" t="s">
        <v>156</v>
      </c>
      <c r="OCH53" s="142"/>
      <c r="OCI53" s="142"/>
      <c r="OCJ53" s="142"/>
      <c r="OCK53" s="142"/>
      <c r="OCL53" s="142"/>
      <c r="OCM53" s="142"/>
      <c r="OCN53" s="142"/>
      <c r="OCO53" s="142" t="s">
        <v>156</v>
      </c>
      <c r="OCP53" s="142"/>
      <c r="OCQ53" s="142"/>
      <c r="OCR53" s="142"/>
      <c r="OCS53" s="142"/>
      <c r="OCT53" s="142"/>
      <c r="OCU53" s="142"/>
      <c r="OCV53" s="142"/>
      <c r="OCW53" s="142" t="s">
        <v>156</v>
      </c>
      <c r="OCX53" s="142"/>
      <c r="OCY53" s="142"/>
      <c r="OCZ53" s="142"/>
      <c r="ODA53" s="142"/>
      <c r="ODB53" s="142"/>
      <c r="ODC53" s="142"/>
      <c r="ODD53" s="142"/>
      <c r="ODE53" s="142" t="s">
        <v>156</v>
      </c>
      <c r="ODF53" s="142"/>
      <c r="ODG53" s="142"/>
      <c r="ODH53" s="142"/>
      <c r="ODI53" s="142"/>
      <c r="ODJ53" s="142"/>
      <c r="ODK53" s="142"/>
      <c r="ODL53" s="142"/>
      <c r="ODM53" s="142" t="s">
        <v>156</v>
      </c>
      <c r="ODN53" s="142"/>
      <c r="ODO53" s="142"/>
      <c r="ODP53" s="142"/>
      <c r="ODQ53" s="142"/>
      <c r="ODR53" s="142"/>
      <c r="ODS53" s="142"/>
      <c r="ODT53" s="142"/>
      <c r="ODU53" s="142" t="s">
        <v>156</v>
      </c>
      <c r="ODV53" s="142"/>
      <c r="ODW53" s="142"/>
      <c r="ODX53" s="142"/>
      <c r="ODY53" s="142"/>
      <c r="ODZ53" s="142"/>
      <c r="OEA53" s="142"/>
      <c r="OEB53" s="142"/>
      <c r="OEC53" s="142" t="s">
        <v>156</v>
      </c>
      <c r="OED53" s="142"/>
      <c r="OEE53" s="142"/>
      <c r="OEF53" s="142"/>
      <c r="OEG53" s="142"/>
      <c r="OEH53" s="142"/>
      <c r="OEI53" s="142"/>
      <c r="OEJ53" s="142"/>
      <c r="OEK53" s="142" t="s">
        <v>156</v>
      </c>
      <c r="OEL53" s="142"/>
      <c r="OEM53" s="142"/>
      <c r="OEN53" s="142"/>
      <c r="OEO53" s="142"/>
      <c r="OEP53" s="142"/>
      <c r="OEQ53" s="142"/>
      <c r="OER53" s="142"/>
      <c r="OES53" s="142" t="s">
        <v>156</v>
      </c>
      <c r="OET53" s="142"/>
      <c r="OEU53" s="142"/>
      <c r="OEV53" s="142"/>
      <c r="OEW53" s="142"/>
      <c r="OEX53" s="142"/>
      <c r="OEY53" s="142"/>
      <c r="OEZ53" s="142"/>
      <c r="OFA53" s="142" t="s">
        <v>156</v>
      </c>
      <c r="OFB53" s="142"/>
      <c r="OFC53" s="142"/>
      <c r="OFD53" s="142"/>
      <c r="OFE53" s="142"/>
      <c r="OFF53" s="142"/>
      <c r="OFG53" s="142"/>
      <c r="OFH53" s="142"/>
      <c r="OFI53" s="142" t="s">
        <v>156</v>
      </c>
      <c r="OFJ53" s="142"/>
      <c r="OFK53" s="142"/>
      <c r="OFL53" s="142"/>
      <c r="OFM53" s="142"/>
      <c r="OFN53" s="142"/>
      <c r="OFO53" s="142"/>
      <c r="OFP53" s="142"/>
      <c r="OFQ53" s="142" t="s">
        <v>156</v>
      </c>
      <c r="OFR53" s="142"/>
      <c r="OFS53" s="142"/>
      <c r="OFT53" s="142"/>
      <c r="OFU53" s="142"/>
      <c r="OFV53" s="142"/>
      <c r="OFW53" s="142"/>
      <c r="OFX53" s="142"/>
      <c r="OFY53" s="142" t="s">
        <v>156</v>
      </c>
      <c r="OFZ53" s="142"/>
      <c r="OGA53" s="142"/>
      <c r="OGB53" s="142"/>
      <c r="OGC53" s="142"/>
      <c r="OGD53" s="142"/>
      <c r="OGE53" s="142"/>
      <c r="OGF53" s="142"/>
      <c r="OGG53" s="142" t="s">
        <v>156</v>
      </c>
      <c r="OGH53" s="142"/>
      <c r="OGI53" s="142"/>
      <c r="OGJ53" s="142"/>
      <c r="OGK53" s="142"/>
      <c r="OGL53" s="142"/>
      <c r="OGM53" s="142"/>
      <c r="OGN53" s="142"/>
      <c r="OGO53" s="142" t="s">
        <v>156</v>
      </c>
      <c r="OGP53" s="142"/>
      <c r="OGQ53" s="142"/>
      <c r="OGR53" s="142"/>
      <c r="OGS53" s="142"/>
      <c r="OGT53" s="142"/>
      <c r="OGU53" s="142"/>
      <c r="OGV53" s="142"/>
      <c r="OGW53" s="142" t="s">
        <v>156</v>
      </c>
      <c r="OGX53" s="142"/>
      <c r="OGY53" s="142"/>
      <c r="OGZ53" s="142"/>
      <c r="OHA53" s="142"/>
      <c r="OHB53" s="142"/>
      <c r="OHC53" s="142"/>
      <c r="OHD53" s="142"/>
      <c r="OHE53" s="142" t="s">
        <v>156</v>
      </c>
      <c r="OHF53" s="142"/>
      <c r="OHG53" s="142"/>
      <c r="OHH53" s="142"/>
      <c r="OHI53" s="142"/>
      <c r="OHJ53" s="142"/>
      <c r="OHK53" s="142"/>
      <c r="OHL53" s="142"/>
      <c r="OHM53" s="142" t="s">
        <v>156</v>
      </c>
      <c r="OHN53" s="142"/>
      <c r="OHO53" s="142"/>
      <c r="OHP53" s="142"/>
      <c r="OHQ53" s="142"/>
      <c r="OHR53" s="142"/>
      <c r="OHS53" s="142"/>
      <c r="OHT53" s="142"/>
      <c r="OHU53" s="142" t="s">
        <v>156</v>
      </c>
      <c r="OHV53" s="142"/>
      <c r="OHW53" s="142"/>
      <c r="OHX53" s="142"/>
      <c r="OHY53" s="142"/>
      <c r="OHZ53" s="142"/>
      <c r="OIA53" s="142"/>
      <c r="OIB53" s="142"/>
      <c r="OIC53" s="142" t="s">
        <v>156</v>
      </c>
      <c r="OID53" s="142"/>
      <c r="OIE53" s="142"/>
      <c r="OIF53" s="142"/>
      <c r="OIG53" s="142"/>
      <c r="OIH53" s="142"/>
      <c r="OII53" s="142"/>
      <c r="OIJ53" s="142"/>
      <c r="OIK53" s="142" t="s">
        <v>156</v>
      </c>
      <c r="OIL53" s="142"/>
      <c r="OIM53" s="142"/>
      <c r="OIN53" s="142"/>
      <c r="OIO53" s="142"/>
      <c r="OIP53" s="142"/>
      <c r="OIQ53" s="142"/>
      <c r="OIR53" s="142"/>
      <c r="OIS53" s="142" t="s">
        <v>156</v>
      </c>
      <c r="OIT53" s="142"/>
      <c r="OIU53" s="142"/>
      <c r="OIV53" s="142"/>
      <c r="OIW53" s="142"/>
      <c r="OIX53" s="142"/>
      <c r="OIY53" s="142"/>
      <c r="OIZ53" s="142"/>
      <c r="OJA53" s="142" t="s">
        <v>156</v>
      </c>
      <c r="OJB53" s="142"/>
      <c r="OJC53" s="142"/>
      <c r="OJD53" s="142"/>
      <c r="OJE53" s="142"/>
      <c r="OJF53" s="142"/>
      <c r="OJG53" s="142"/>
      <c r="OJH53" s="142"/>
      <c r="OJI53" s="142" t="s">
        <v>156</v>
      </c>
      <c r="OJJ53" s="142"/>
      <c r="OJK53" s="142"/>
      <c r="OJL53" s="142"/>
      <c r="OJM53" s="142"/>
      <c r="OJN53" s="142"/>
      <c r="OJO53" s="142"/>
      <c r="OJP53" s="142"/>
      <c r="OJQ53" s="142" t="s">
        <v>156</v>
      </c>
      <c r="OJR53" s="142"/>
      <c r="OJS53" s="142"/>
      <c r="OJT53" s="142"/>
      <c r="OJU53" s="142"/>
      <c r="OJV53" s="142"/>
      <c r="OJW53" s="142"/>
      <c r="OJX53" s="142"/>
      <c r="OJY53" s="142" t="s">
        <v>156</v>
      </c>
      <c r="OJZ53" s="142"/>
      <c r="OKA53" s="142"/>
      <c r="OKB53" s="142"/>
      <c r="OKC53" s="142"/>
      <c r="OKD53" s="142"/>
      <c r="OKE53" s="142"/>
      <c r="OKF53" s="142"/>
      <c r="OKG53" s="142" t="s">
        <v>156</v>
      </c>
      <c r="OKH53" s="142"/>
      <c r="OKI53" s="142"/>
      <c r="OKJ53" s="142"/>
      <c r="OKK53" s="142"/>
      <c r="OKL53" s="142"/>
      <c r="OKM53" s="142"/>
      <c r="OKN53" s="142"/>
      <c r="OKO53" s="142" t="s">
        <v>156</v>
      </c>
      <c r="OKP53" s="142"/>
      <c r="OKQ53" s="142"/>
      <c r="OKR53" s="142"/>
      <c r="OKS53" s="142"/>
      <c r="OKT53" s="142"/>
      <c r="OKU53" s="142"/>
      <c r="OKV53" s="142"/>
      <c r="OKW53" s="142" t="s">
        <v>156</v>
      </c>
      <c r="OKX53" s="142"/>
      <c r="OKY53" s="142"/>
      <c r="OKZ53" s="142"/>
      <c r="OLA53" s="142"/>
      <c r="OLB53" s="142"/>
      <c r="OLC53" s="142"/>
      <c r="OLD53" s="142"/>
      <c r="OLE53" s="142" t="s">
        <v>156</v>
      </c>
      <c r="OLF53" s="142"/>
      <c r="OLG53" s="142"/>
      <c r="OLH53" s="142"/>
      <c r="OLI53" s="142"/>
      <c r="OLJ53" s="142"/>
      <c r="OLK53" s="142"/>
      <c r="OLL53" s="142"/>
      <c r="OLM53" s="142" t="s">
        <v>156</v>
      </c>
      <c r="OLN53" s="142"/>
      <c r="OLO53" s="142"/>
      <c r="OLP53" s="142"/>
      <c r="OLQ53" s="142"/>
      <c r="OLR53" s="142"/>
      <c r="OLS53" s="142"/>
      <c r="OLT53" s="142"/>
      <c r="OLU53" s="142" t="s">
        <v>156</v>
      </c>
      <c r="OLV53" s="142"/>
      <c r="OLW53" s="142"/>
      <c r="OLX53" s="142"/>
      <c r="OLY53" s="142"/>
      <c r="OLZ53" s="142"/>
      <c r="OMA53" s="142"/>
      <c r="OMB53" s="142"/>
      <c r="OMC53" s="142" t="s">
        <v>156</v>
      </c>
      <c r="OMD53" s="142"/>
      <c r="OME53" s="142"/>
      <c r="OMF53" s="142"/>
      <c r="OMG53" s="142"/>
      <c r="OMH53" s="142"/>
      <c r="OMI53" s="142"/>
      <c r="OMJ53" s="142"/>
      <c r="OMK53" s="142" t="s">
        <v>156</v>
      </c>
      <c r="OML53" s="142"/>
      <c r="OMM53" s="142"/>
      <c r="OMN53" s="142"/>
      <c r="OMO53" s="142"/>
      <c r="OMP53" s="142"/>
      <c r="OMQ53" s="142"/>
      <c r="OMR53" s="142"/>
      <c r="OMS53" s="142" t="s">
        <v>156</v>
      </c>
      <c r="OMT53" s="142"/>
      <c r="OMU53" s="142"/>
      <c r="OMV53" s="142"/>
      <c r="OMW53" s="142"/>
      <c r="OMX53" s="142"/>
      <c r="OMY53" s="142"/>
      <c r="OMZ53" s="142"/>
      <c r="ONA53" s="142" t="s">
        <v>156</v>
      </c>
      <c r="ONB53" s="142"/>
      <c r="ONC53" s="142"/>
      <c r="OND53" s="142"/>
      <c r="ONE53" s="142"/>
      <c r="ONF53" s="142"/>
      <c r="ONG53" s="142"/>
      <c r="ONH53" s="142"/>
      <c r="ONI53" s="142" t="s">
        <v>156</v>
      </c>
      <c r="ONJ53" s="142"/>
      <c r="ONK53" s="142"/>
      <c r="ONL53" s="142"/>
      <c r="ONM53" s="142"/>
      <c r="ONN53" s="142"/>
      <c r="ONO53" s="142"/>
      <c r="ONP53" s="142"/>
      <c r="ONQ53" s="142" t="s">
        <v>156</v>
      </c>
      <c r="ONR53" s="142"/>
      <c r="ONS53" s="142"/>
      <c r="ONT53" s="142"/>
      <c r="ONU53" s="142"/>
      <c r="ONV53" s="142"/>
      <c r="ONW53" s="142"/>
      <c r="ONX53" s="142"/>
      <c r="ONY53" s="142" t="s">
        <v>156</v>
      </c>
      <c r="ONZ53" s="142"/>
      <c r="OOA53" s="142"/>
      <c r="OOB53" s="142"/>
      <c r="OOC53" s="142"/>
      <c r="OOD53" s="142"/>
      <c r="OOE53" s="142"/>
      <c r="OOF53" s="142"/>
      <c r="OOG53" s="142" t="s">
        <v>156</v>
      </c>
      <c r="OOH53" s="142"/>
      <c r="OOI53" s="142"/>
      <c r="OOJ53" s="142"/>
      <c r="OOK53" s="142"/>
      <c r="OOL53" s="142"/>
      <c r="OOM53" s="142"/>
      <c r="OON53" s="142"/>
      <c r="OOO53" s="142" t="s">
        <v>156</v>
      </c>
      <c r="OOP53" s="142"/>
      <c r="OOQ53" s="142"/>
      <c r="OOR53" s="142"/>
      <c r="OOS53" s="142"/>
      <c r="OOT53" s="142"/>
      <c r="OOU53" s="142"/>
      <c r="OOV53" s="142"/>
      <c r="OOW53" s="142" t="s">
        <v>156</v>
      </c>
      <c r="OOX53" s="142"/>
      <c r="OOY53" s="142"/>
      <c r="OOZ53" s="142"/>
      <c r="OPA53" s="142"/>
      <c r="OPB53" s="142"/>
      <c r="OPC53" s="142"/>
      <c r="OPD53" s="142"/>
      <c r="OPE53" s="142" t="s">
        <v>156</v>
      </c>
      <c r="OPF53" s="142"/>
      <c r="OPG53" s="142"/>
      <c r="OPH53" s="142"/>
      <c r="OPI53" s="142"/>
      <c r="OPJ53" s="142"/>
      <c r="OPK53" s="142"/>
      <c r="OPL53" s="142"/>
      <c r="OPM53" s="142" t="s">
        <v>156</v>
      </c>
      <c r="OPN53" s="142"/>
      <c r="OPO53" s="142"/>
      <c r="OPP53" s="142"/>
      <c r="OPQ53" s="142"/>
      <c r="OPR53" s="142"/>
      <c r="OPS53" s="142"/>
      <c r="OPT53" s="142"/>
      <c r="OPU53" s="142" t="s">
        <v>156</v>
      </c>
      <c r="OPV53" s="142"/>
      <c r="OPW53" s="142"/>
      <c r="OPX53" s="142"/>
      <c r="OPY53" s="142"/>
      <c r="OPZ53" s="142"/>
      <c r="OQA53" s="142"/>
      <c r="OQB53" s="142"/>
      <c r="OQC53" s="142" t="s">
        <v>156</v>
      </c>
      <c r="OQD53" s="142"/>
      <c r="OQE53" s="142"/>
      <c r="OQF53" s="142"/>
      <c r="OQG53" s="142"/>
      <c r="OQH53" s="142"/>
      <c r="OQI53" s="142"/>
      <c r="OQJ53" s="142"/>
      <c r="OQK53" s="142" t="s">
        <v>156</v>
      </c>
      <c r="OQL53" s="142"/>
      <c r="OQM53" s="142"/>
      <c r="OQN53" s="142"/>
      <c r="OQO53" s="142"/>
      <c r="OQP53" s="142"/>
      <c r="OQQ53" s="142"/>
      <c r="OQR53" s="142"/>
      <c r="OQS53" s="142" t="s">
        <v>156</v>
      </c>
      <c r="OQT53" s="142"/>
      <c r="OQU53" s="142"/>
      <c r="OQV53" s="142"/>
      <c r="OQW53" s="142"/>
      <c r="OQX53" s="142"/>
      <c r="OQY53" s="142"/>
      <c r="OQZ53" s="142"/>
      <c r="ORA53" s="142" t="s">
        <v>156</v>
      </c>
      <c r="ORB53" s="142"/>
      <c r="ORC53" s="142"/>
      <c r="ORD53" s="142"/>
      <c r="ORE53" s="142"/>
      <c r="ORF53" s="142"/>
      <c r="ORG53" s="142"/>
      <c r="ORH53" s="142"/>
      <c r="ORI53" s="142" t="s">
        <v>156</v>
      </c>
      <c r="ORJ53" s="142"/>
      <c r="ORK53" s="142"/>
      <c r="ORL53" s="142"/>
      <c r="ORM53" s="142"/>
      <c r="ORN53" s="142"/>
      <c r="ORO53" s="142"/>
      <c r="ORP53" s="142"/>
      <c r="ORQ53" s="142" t="s">
        <v>156</v>
      </c>
      <c r="ORR53" s="142"/>
      <c r="ORS53" s="142"/>
      <c r="ORT53" s="142"/>
      <c r="ORU53" s="142"/>
      <c r="ORV53" s="142"/>
      <c r="ORW53" s="142"/>
      <c r="ORX53" s="142"/>
      <c r="ORY53" s="142" t="s">
        <v>156</v>
      </c>
      <c r="ORZ53" s="142"/>
      <c r="OSA53" s="142"/>
      <c r="OSB53" s="142"/>
      <c r="OSC53" s="142"/>
      <c r="OSD53" s="142"/>
      <c r="OSE53" s="142"/>
      <c r="OSF53" s="142"/>
      <c r="OSG53" s="142" t="s">
        <v>156</v>
      </c>
      <c r="OSH53" s="142"/>
      <c r="OSI53" s="142"/>
      <c r="OSJ53" s="142"/>
      <c r="OSK53" s="142"/>
      <c r="OSL53" s="142"/>
      <c r="OSM53" s="142"/>
      <c r="OSN53" s="142"/>
      <c r="OSO53" s="142" t="s">
        <v>156</v>
      </c>
      <c r="OSP53" s="142"/>
      <c r="OSQ53" s="142"/>
      <c r="OSR53" s="142"/>
      <c r="OSS53" s="142"/>
      <c r="OST53" s="142"/>
      <c r="OSU53" s="142"/>
      <c r="OSV53" s="142"/>
      <c r="OSW53" s="142" t="s">
        <v>156</v>
      </c>
      <c r="OSX53" s="142"/>
      <c r="OSY53" s="142"/>
      <c r="OSZ53" s="142"/>
      <c r="OTA53" s="142"/>
      <c r="OTB53" s="142"/>
      <c r="OTC53" s="142"/>
      <c r="OTD53" s="142"/>
      <c r="OTE53" s="142" t="s">
        <v>156</v>
      </c>
      <c r="OTF53" s="142"/>
      <c r="OTG53" s="142"/>
      <c r="OTH53" s="142"/>
      <c r="OTI53" s="142"/>
      <c r="OTJ53" s="142"/>
      <c r="OTK53" s="142"/>
      <c r="OTL53" s="142"/>
      <c r="OTM53" s="142" t="s">
        <v>156</v>
      </c>
      <c r="OTN53" s="142"/>
      <c r="OTO53" s="142"/>
      <c r="OTP53" s="142"/>
      <c r="OTQ53" s="142"/>
      <c r="OTR53" s="142"/>
      <c r="OTS53" s="142"/>
      <c r="OTT53" s="142"/>
      <c r="OTU53" s="142" t="s">
        <v>156</v>
      </c>
      <c r="OTV53" s="142"/>
      <c r="OTW53" s="142"/>
      <c r="OTX53" s="142"/>
      <c r="OTY53" s="142"/>
      <c r="OTZ53" s="142"/>
      <c r="OUA53" s="142"/>
      <c r="OUB53" s="142"/>
      <c r="OUC53" s="142" t="s">
        <v>156</v>
      </c>
      <c r="OUD53" s="142"/>
      <c r="OUE53" s="142"/>
      <c r="OUF53" s="142"/>
      <c r="OUG53" s="142"/>
      <c r="OUH53" s="142"/>
      <c r="OUI53" s="142"/>
      <c r="OUJ53" s="142"/>
      <c r="OUK53" s="142" t="s">
        <v>156</v>
      </c>
      <c r="OUL53" s="142"/>
      <c r="OUM53" s="142"/>
      <c r="OUN53" s="142"/>
      <c r="OUO53" s="142"/>
      <c r="OUP53" s="142"/>
      <c r="OUQ53" s="142"/>
      <c r="OUR53" s="142"/>
      <c r="OUS53" s="142" t="s">
        <v>156</v>
      </c>
      <c r="OUT53" s="142"/>
      <c r="OUU53" s="142"/>
      <c r="OUV53" s="142"/>
      <c r="OUW53" s="142"/>
      <c r="OUX53" s="142"/>
      <c r="OUY53" s="142"/>
      <c r="OUZ53" s="142"/>
      <c r="OVA53" s="142" t="s">
        <v>156</v>
      </c>
      <c r="OVB53" s="142"/>
      <c r="OVC53" s="142"/>
      <c r="OVD53" s="142"/>
      <c r="OVE53" s="142"/>
      <c r="OVF53" s="142"/>
      <c r="OVG53" s="142"/>
      <c r="OVH53" s="142"/>
      <c r="OVI53" s="142" t="s">
        <v>156</v>
      </c>
      <c r="OVJ53" s="142"/>
      <c r="OVK53" s="142"/>
      <c r="OVL53" s="142"/>
      <c r="OVM53" s="142"/>
      <c r="OVN53" s="142"/>
      <c r="OVO53" s="142"/>
      <c r="OVP53" s="142"/>
      <c r="OVQ53" s="142" t="s">
        <v>156</v>
      </c>
      <c r="OVR53" s="142"/>
      <c r="OVS53" s="142"/>
      <c r="OVT53" s="142"/>
      <c r="OVU53" s="142"/>
      <c r="OVV53" s="142"/>
      <c r="OVW53" s="142"/>
      <c r="OVX53" s="142"/>
      <c r="OVY53" s="142" t="s">
        <v>156</v>
      </c>
      <c r="OVZ53" s="142"/>
      <c r="OWA53" s="142"/>
      <c r="OWB53" s="142"/>
      <c r="OWC53" s="142"/>
      <c r="OWD53" s="142"/>
      <c r="OWE53" s="142"/>
      <c r="OWF53" s="142"/>
      <c r="OWG53" s="142" t="s">
        <v>156</v>
      </c>
      <c r="OWH53" s="142"/>
      <c r="OWI53" s="142"/>
      <c r="OWJ53" s="142"/>
      <c r="OWK53" s="142"/>
      <c r="OWL53" s="142"/>
      <c r="OWM53" s="142"/>
      <c r="OWN53" s="142"/>
      <c r="OWO53" s="142" t="s">
        <v>156</v>
      </c>
      <c r="OWP53" s="142"/>
      <c r="OWQ53" s="142"/>
      <c r="OWR53" s="142"/>
      <c r="OWS53" s="142"/>
      <c r="OWT53" s="142"/>
      <c r="OWU53" s="142"/>
      <c r="OWV53" s="142"/>
      <c r="OWW53" s="142" t="s">
        <v>156</v>
      </c>
      <c r="OWX53" s="142"/>
      <c r="OWY53" s="142"/>
      <c r="OWZ53" s="142"/>
      <c r="OXA53" s="142"/>
      <c r="OXB53" s="142"/>
      <c r="OXC53" s="142"/>
      <c r="OXD53" s="142"/>
      <c r="OXE53" s="142" t="s">
        <v>156</v>
      </c>
      <c r="OXF53" s="142"/>
      <c r="OXG53" s="142"/>
      <c r="OXH53" s="142"/>
      <c r="OXI53" s="142"/>
      <c r="OXJ53" s="142"/>
      <c r="OXK53" s="142"/>
      <c r="OXL53" s="142"/>
      <c r="OXM53" s="142" t="s">
        <v>156</v>
      </c>
      <c r="OXN53" s="142"/>
      <c r="OXO53" s="142"/>
      <c r="OXP53" s="142"/>
      <c r="OXQ53" s="142"/>
      <c r="OXR53" s="142"/>
      <c r="OXS53" s="142"/>
      <c r="OXT53" s="142"/>
      <c r="OXU53" s="142" t="s">
        <v>156</v>
      </c>
      <c r="OXV53" s="142"/>
      <c r="OXW53" s="142"/>
      <c r="OXX53" s="142"/>
      <c r="OXY53" s="142"/>
      <c r="OXZ53" s="142"/>
      <c r="OYA53" s="142"/>
      <c r="OYB53" s="142"/>
      <c r="OYC53" s="142" t="s">
        <v>156</v>
      </c>
      <c r="OYD53" s="142"/>
      <c r="OYE53" s="142"/>
      <c r="OYF53" s="142"/>
      <c r="OYG53" s="142"/>
      <c r="OYH53" s="142"/>
      <c r="OYI53" s="142"/>
      <c r="OYJ53" s="142"/>
      <c r="OYK53" s="142" t="s">
        <v>156</v>
      </c>
      <c r="OYL53" s="142"/>
      <c r="OYM53" s="142"/>
      <c r="OYN53" s="142"/>
      <c r="OYO53" s="142"/>
      <c r="OYP53" s="142"/>
      <c r="OYQ53" s="142"/>
      <c r="OYR53" s="142"/>
      <c r="OYS53" s="142" t="s">
        <v>156</v>
      </c>
      <c r="OYT53" s="142"/>
      <c r="OYU53" s="142"/>
      <c r="OYV53" s="142"/>
      <c r="OYW53" s="142"/>
      <c r="OYX53" s="142"/>
      <c r="OYY53" s="142"/>
      <c r="OYZ53" s="142"/>
      <c r="OZA53" s="142" t="s">
        <v>156</v>
      </c>
      <c r="OZB53" s="142"/>
      <c r="OZC53" s="142"/>
      <c r="OZD53" s="142"/>
      <c r="OZE53" s="142"/>
      <c r="OZF53" s="142"/>
      <c r="OZG53" s="142"/>
      <c r="OZH53" s="142"/>
      <c r="OZI53" s="142" t="s">
        <v>156</v>
      </c>
      <c r="OZJ53" s="142"/>
      <c r="OZK53" s="142"/>
      <c r="OZL53" s="142"/>
      <c r="OZM53" s="142"/>
      <c r="OZN53" s="142"/>
      <c r="OZO53" s="142"/>
      <c r="OZP53" s="142"/>
      <c r="OZQ53" s="142" t="s">
        <v>156</v>
      </c>
      <c r="OZR53" s="142"/>
      <c r="OZS53" s="142"/>
      <c r="OZT53" s="142"/>
      <c r="OZU53" s="142"/>
      <c r="OZV53" s="142"/>
      <c r="OZW53" s="142"/>
      <c r="OZX53" s="142"/>
      <c r="OZY53" s="142" t="s">
        <v>156</v>
      </c>
      <c r="OZZ53" s="142"/>
      <c r="PAA53" s="142"/>
      <c r="PAB53" s="142"/>
      <c r="PAC53" s="142"/>
      <c r="PAD53" s="142"/>
      <c r="PAE53" s="142"/>
      <c r="PAF53" s="142"/>
      <c r="PAG53" s="142" t="s">
        <v>156</v>
      </c>
      <c r="PAH53" s="142"/>
      <c r="PAI53" s="142"/>
      <c r="PAJ53" s="142"/>
      <c r="PAK53" s="142"/>
      <c r="PAL53" s="142"/>
      <c r="PAM53" s="142"/>
      <c r="PAN53" s="142"/>
      <c r="PAO53" s="142" t="s">
        <v>156</v>
      </c>
      <c r="PAP53" s="142"/>
      <c r="PAQ53" s="142"/>
      <c r="PAR53" s="142"/>
      <c r="PAS53" s="142"/>
      <c r="PAT53" s="142"/>
      <c r="PAU53" s="142"/>
      <c r="PAV53" s="142"/>
      <c r="PAW53" s="142" t="s">
        <v>156</v>
      </c>
      <c r="PAX53" s="142"/>
      <c r="PAY53" s="142"/>
      <c r="PAZ53" s="142"/>
      <c r="PBA53" s="142"/>
      <c r="PBB53" s="142"/>
      <c r="PBC53" s="142"/>
      <c r="PBD53" s="142"/>
      <c r="PBE53" s="142" t="s">
        <v>156</v>
      </c>
      <c r="PBF53" s="142"/>
      <c r="PBG53" s="142"/>
      <c r="PBH53" s="142"/>
      <c r="PBI53" s="142"/>
      <c r="PBJ53" s="142"/>
      <c r="PBK53" s="142"/>
      <c r="PBL53" s="142"/>
      <c r="PBM53" s="142" t="s">
        <v>156</v>
      </c>
      <c r="PBN53" s="142"/>
      <c r="PBO53" s="142"/>
      <c r="PBP53" s="142"/>
      <c r="PBQ53" s="142"/>
      <c r="PBR53" s="142"/>
      <c r="PBS53" s="142"/>
      <c r="PBT53" s="142"/>
      <c r="PBU53" s="142" t="s">
        <v>156</v>
      </c>
      <c r="PBV53" s="142"/>
      <c r="PBW53" s="142"/>
      <c r="PBX53" s="142"/>
      <c r="PBY53" s="142"/>
      <c r="PBZ53" s="142"/>
      <c r="PCA53" s="142"/>
      <c r="PCB53" s="142"/>
      <c r="PCC53" s="142" t="s">
        <v>156</v>
      </c>
      <c r="PCD53" s="142"/>
      <c r="PCE53" s="142"/>
      <c r="PCF53" s="142"/>
      <c r="PCG53" s="142"/>
      <c r="PCH53" s="142"/>
      <c r="PCI53" s="142"/>
      <c r="PCJ53" s="142"/>
      <c r="PCK53" s="142" t="s">
        <v>156</v>
      </c>
      <c r="PCL53" s="142"/>
      <c r="PCM53" s="142"/>
      <c r="PCN53" s="142"/>
      <c r="PCO53" s="142"/>
      <c r="PCP53" s="142"/>
      <c r="PCQ53" s="142"/>
      <c r="PCR53" s="142"/>
      <c r="PCS53" s="142" t="s">
        <v>156</v>
      </c>
      <c r="PCT53" s="142"/>
      <c r="PCU53" s="142"/>
      <c r="PCV53" s="142"/>
      <c r="PCW53" s="142"/>
      <c r="PCX53" s="142"/>
      <c r="PCY53" s="142"/>
      <c r="PCZ53" s="142"/>
      <c r="PDA53" s="142" t="s">
        <v>156</v>
      </c>
      <c r="PDB53" s="142"/>
      <c r="PDC53" s="142"/>
      <c r="PDD53" s="142"/>
      <c r="PDE53" s="142"/>
      <c r="PDF53" s="142"/>
      <c r="PDG53" s="142"/>
      <c r="PDH53" s="142"/>
      <c r="PDI53" s="142" t="s">
        <v>156</v>
      </c>
      <c r="PDJ53" s="142"/>
      <c r="PDK53" s="142"/>
      <c r="PDL53" s="142"/>
      <c r="PDM53" s="142"/>
      <c r="PDN53" s="142"/>
      <c r="PDO53" s="142"/>
      <c r="PDP53" s="142"/>
      <c r="PDQ53" s="142" t="s">
        <v>156</v>
      </c>
      <c r="PDR53" s="142"/>
      <c r="PDS53" s="142"/>
      <c r="PDT53" s="142"/>
      <c r="PDU53" s="142"/>
      <c r="PDV53" s="142"/>
      <c r="PDW53" s="142"/>
      <c r="PDX53" s="142"/>
      <c r="PDY53" s="142" t="s">
        <v>156</v>
      </c>
      <c r="PDZ53" s="142"/>
      <c r="PEA53" s="142"/>
      <c r="PEB53" s="142"/>
      <c r="PEC53" s="142"/>
      <c r="PED53" s="142"/>
      <c r="PEE53" s="142"/>
      <c r="PEF53" s="142"/>
      <c r="PEG53" s="142" t="s">
        <v>156</v>
      </c>
      <c r="PEH53" s="142"/>
      <c r="PEI53" s="142"/>
      <c r="PEJ53" s="142"/>
      <c r="PEK53" s="142"/>
      <c r="PEL53" s="142"/>
      <c r="PEM53" s="142"/>
      <c r="PEN53" s="142"/>
      <c r="PEO53" s="142" t="s">
        <v>156</v>
      </c>
      <c r="PEP53" s="142"/>
      <c r="PEQ53" s="142"/>
      <c r="PER53" s="142"/>
      <c r="PES53" s="142"/>
      <c r="PET53" s="142"/>
      <c r="PEU53" s="142"/>
      <c r="PEV53" s="142"/>
      <c r="PEW53" s="142" t="s">
        <v>156</v>
      </c>
      <c r="PEX53" s="142"/>
      <c r="PEY53" s="142"/>
      <c r="PEZ53" s="142"/>
      <c r="PFA53" s="142"/>
      <c r="PFB53" s="142"/>
      <c r="PFC53" s="142"/>
      <c r="PFD53" s="142"/>
      <c r="PFE53" s="142" t="s">
        <v>156</v>
      </c>
      <c r="PFF53" s="142"/>
      <c r="PFG53" s="142"/>
      <c r="PFH53" s="142"/>
      <c r="PFI53" s="142"/>
      <c r="PFJ53" s="142"/>
      <c r="PFK53" s="142"/>
      <c r="PFL53" s="142"/>
      <c r="PFM53" s="142" t="s">
        <v>156</v>
      </c>
      <c r="PFN53" s="142"/>
      <c r="PFO53" s="142"/>
      <c r="PFP53" s="142"/>
      <c r="PFQ53" s="142"/>
      <c r="PFR53" s="142"/>
      <c r="PFS53" s="142"/>
      <c r="PFT53" s="142"/>
      <c r="PFU53" s="142" t="s">
        <v>156</v>
      </c>
      <c r="PFV53" s="142"/>
      <c r="PFW53" s="142"/>
      <c r="PFX53" s="142"/>
      <c r="PFY53" s="142"/>
      <c r="PFZ53" s="142"/>
      <c r="PGA53" s="142"/>
      <c r="PGB53" s="142"/>
      <c r="PGC53" s="142" t="s">
        <v>156</v>
      </c>
      <c r="PGD53" s="142"/>
      <c r="PGE53" s="142"/>
      <c r="PGF53" s="142"/>
      <c r="PGG53" s="142"/>
      <c r="PGH53" s="142"/>
      <c r="PGI53" s="142"/>
      <c r="PGJ53" s="142"/>
      <c r="PGK53" s="142" t="s">
        <v>156</v>
      </c>
      <c r="PGL53" s="142"/>
      <c r="PGM53" s="142"/>
      <c r="PGN53" s="142"/>
      <c r="PGO53" s="142"/>
      <c r="PGP53" s="142"/>
      <c r="PGQ53" s="142"/>
      <c r="PGR53" s="142"/>
      <c r="PGS53" s="142" t="s">
        <v>156</v>
      </c>
      <c r="PGT53" s="142"/>
      <c r="PGU53" s="142"/>
      <c r="PGV53" s="142"/>
      <c r="PGW53" s="142"/>
      <c r="PGX53" s="142"/>
      <c r="PGY53" s="142"/>
      <c r="PGZ53" s="142"/>
      <c r="PHA53" s="142" t="s">
        <v>156</v>
      </c>
      <c r="PHB53" s="142"/>
      <c r="PHC53" s="142"/>
      <c r="PHD53" s="142"/>
      <c r="PHE53" s="142"/>
      <c r="PHF53" s="142"/>
      <c r="PHG53" s="142"/>
      <c r="PHH53" s="142"/>
      <c r="PHI53" s="142" t="s">
        <v>156</v>
      </c>
      <c r="PHJ53" s="142"/>
      <c r="PHK53" s="142"/>
      <c r="PHL53" s="142"/>
      <c r="PHM53" s="142"/>
      <c r="PHN53" s="142"/>
      <c r="PHO53" s="142"/>
      <c r="PHP53" s="142"/>
      <c r="PHQ53" s="142" t="s">
        <v>156</v>
      </c>
      <c r="PHR53" s="142"/>
      <c r="PHS53" s="142"/>
      <c r="PHT53" s="142"/>
      <c r="PHU53" s="142"/>
      <c r="PHV53" s="142"/>
      <c r="PHW53" s="142"/>
      <c r="PHX53" s="142"/>
      <c r="PHY53" s="142" t="s">
        <v>156</v>
      </c>
      <c r="PHZ53" s="142"/>
      <c r="PIA53" s="142"/>
      <c r="PIB53" s="142"/>
      <c r="PIC53" s="142"/>
      <c r="PID53" s="142"/>
      <c r="PIE53" s="142"/>
      <c r="PIF53" s="142"/>
      <c r="PIG53" s="142" t="s">
        <v>156</v>
      </c>
      <c r="PIH53" s="142"/>
      <c r="PII53" s="142"/>
      <c r="PIJ53" s="142"/>
      <c r="PIK53" s="142"/>
      <c r="PIL53" s="142"/>
      <c r="PIM53" s="142"/>
      <c r="PIN53" s="142"/>
      <c r="PIO53" s="142" t="s">
        <v>156</v>
      </c>
      <c r="PIP53" s="142"/>
      <c r="PIQ53" s="142"/>
      <c r="PIR53" s="142"/>
      <c r="PIS53" s="142"/>
      <c r="PIT53" s="142"/>
      <c r="PIU53" s="142"/>
      <c r="PIV53" s="142"/>
      <c r="PIW53" s="142" t="s">
        <v>156</v>
      </c>
      <c r="PIX53" s="142"/>
      <c r="PIY53" s="142"/>
      <c r="PIZ53" s="142"/>
      <c r="PJA53" s="142"/>
      <c r="PJB53" s="142"/>
      <c r="PJC53" s="142"/>
      <c r="PJD53" s="142"/>
      <c r="PJE53" s="142" t="s">
        <v>156</v>
      </c>
      <c r="PJF53" s="142"/>
      <c r="PJG53" s="142"/>
      <c r="PJH53" s="142"/>
      <c r="PJI53" s="142"/>
      <c r="PJJ53" s="142"/>
      <c r="PJK53" s="142"/>
      <c r="PJL53" s="142"/>
      <c r="PJM53" s="142" t="s">
        <v>156</v>
      </c>
      <c r="PJN53" s="142"/>
      <c r="PJO53" s="142"/>
      <c r="PJP53" s="142"/>
      <c r="PJQ53" s="142"/>
      <c r="PJR53" s="142"/>
      <c r="PJS53" s="142"/>
      <c r="PJT53" s="142"/>
      <c r="PJU53" s="142" t="s">
        <v>156</v>
      </c>
      <c r="PJV53" s="142"/>
      <c r="PJW53" s="142"/>
      <c r="PJX53" s="142"/>
      <c r="PJY53" s="142"/>
      <c r="PJZ53" s="142"/>
      <c r="PKA53" s="142"/>
      <c r="PKB53" s="142"/>
      <c r="PKC53" s="142" t="s">
        <v>156</v>
      </c>
      <c r="PKD53" s="142"/>
      <c r="PKE53" s="142"/>
      <c r="PKF53" s="142"/>
      <c r="PKG53" s="142"/>
      <c r="PKH53" s="142"/>
      <c r="PKI53" s="142"/>
      <c r="PKJ53" s="142"/>
      <c r="PKK53" s="142" t="s">
        <v>156</v>
      </c>
      <c r="PKL53" s="142"/>
      <c r="PKM53" s="142"/>
      <c r="PKN53" s="142"/>
      <c r="PKO53" s="142"/>
      <c r="PKP53" s="142"/>
      <c r="PKQ53" s="142"/>
      <c r="PKR53" s="142"/>
      <c r="PKS53" s="142" t="s">
        <v>156</v>
      </c>
      <c r="PKT53" s="142"/>
      <c r="PKU53" s="142"/>
      <c r="PKV53" s="142"/>
      <c r="PKW53" s="142"/>
      <c r="PKX53" s="142"/>
      <c r="PKY53" s="142"/>
      <c r="PKZ53" s="142"/>
      <c r="PLA53" s="142" t="s">
        <v>156</v>
      </c>
      <c r="PLB53" s="142"/>
      <c r="PLC53" s="142"/>
      <c r="PLD53" s="142"/>
      <c r="PLE53" s="142"/>
      <c r="PLF53" s="142"/>
      <c r="PLG53" s="142"/>
      <c r="PLH53" s="142"/>
      <c r="PLI53" s="142" t="s">
        <v>156</v>
      </c>
      <c r="PLJ53" s="142"/>
      <c r="PLK53" s="142"/>
      <c r="PLL53" s="142"/>
      <c r="PLM53" s="142"/>
      <c r="PLN53" s="142"/>
      <c r="PLO53" s="142"/>
      <c r="PLP53" s="142"/>
      <c r="PLQ53" s="142" t="s">
        <v>156</v>
      </c>
      <c r="PLR53" s="142"/>
      <c r="PLS53" s="142"/>
      <c r="PLT53" s="142"/>
      <c r="PLU53" s="142"/>
      <c r="PLV53" s="142"/>
      <c r="PLW53" s="142"/>
      <c r="PLX53" s="142"/>
      <c r="PLY53" s="142" t="s">
        <v>156</v>
      </c>
      <c r="PLZ53" s="142"/>
      <c r="PMA53" s="142"/>
      <c r="PMB53" s="142"/>
      <c r="PMC53" s="142"/>
      <c r="PMD53" s="142"/>
      <c r="PME53" s="142"/>
      <c r="PMF53" s="142"/>
      <c r="PMG53" s="142" t="s">
        <v>156</v>
      </c>
      <c r="PMH53" s="142"/>
      <c r="PMI53" s="142"/>
      <c r="PMJ53" s="142"/>
      <c r="PMK53" s="142"/>
      <c r="PML53" s="142"/>
      <c r="PMM53" s="142"/>
      <c r="PMN53" s="142"/>
      <c r="PMO53" s="142" t="s">
        <v>156</v>
      </c>
      <c r="PMP53" s="142"/>
      <c r="PMQ53" s="142"/>
      <c r="PMR53" s="142"/>
      <c r="PMS53" s="142"/>
      <c r="PMT53" s="142"/>
      <c r="PMU53" s="142"/>
      <c r="PMV53" s="142"/>
      <c r="PMW53" s="142" t="s">
        <v>156</v>
      </c>
      <c r="PMX53" s="142"/>
      <c r="PMY53" s="142"/>
      <c r="PMZ53" s="142"/>
      <c r="PNA53" s="142"/>
      <c r="PNB53" s="142"/>
      <c r="PNC53" s="142"/>
      <c r="PND53" s="142"/>
      <c r="PNE53" s="142" t="s">
        <v>156</v>
      </c>
      <c r="PNF53" s="142"/>
      <c r="PNG53" s="142"/>
      <c r="PNH53" s="142"/>
      <c r="PNI53" s="142"/>
      <c r="PNJ53" s="142"/>
      <c r="PNK53" s="142"/>
      <c r="PNL53" s="142"/>
      <c r="PNM53" s="142" t="s">
        <v>156</v>
      </c>
      <c r="PNN53" s="142"/>
      <c r="PNO53" s="142"/>
      <c r="PNP53" s="142"/>
      <c r="PNQ53" s="142"/>
      <c r="PNR53" s="142"/>
      <c r="PNS53" s="142"/>
      <c r="PNT53" s="142"/>
      <c r="PNU53" s="142" t="s">
        <v>156</v>
      </c>
      <c r="PNV53" s="142"/>
      <c r="PNW53" s="142"/>
      <c r="PNX53" s="142"/>
      <c r="PNY53" s="142"/>
      <c r="PNZ53" s="142"/>
      <c r="POA53" s="142"/>
      <c r="POB53" s="142"/>
      <c r="POC53" s="142" t="s">
        <v>156</v>
      </c>
      <c r="POD53" s="142"/>
      <c r="POE53" s="142"/>
      <c r="POF53" s="142"/>
      <c r="POG53" s="142"/>
      <c r="POH53" s="142"/>
      <c r="POI53" s="142"/>
      <c r="POJ53" s="142"/>
      <c r="POK53" s="142" t="s">
        <v>156</v>
      </c>
      <c r="POL53" s="142"/>
      <c r="POM53" s="142"/>
      <c r="PON53" s="142"/>
      <c r="POO53" s="142"/>
      <c r="POP53" s="142"/>
      <c r="POQ53" s="142"/>
      <c r="POR53" s="142"/>
      <c r="POS53" s="142" t="s">
        <v>156</v>
      </c>
      <c r="POT53" s="142"/>
      <c r="POU53" s="142"/>
      <c r="POV53" s="142"/>
      <c r="POW53" s="142"/>
      <c r="POX53" s="142"/>
      <c r="POY53" s="142"/>
      <c r="POZ53" s="142"/>
      <c r="PPA53" s="142" t="s">
        <v>156</v>
      </c>
      <c r="PPB53" s="142"/>
      <c r="PPC53" s="142"/>
      <c r="PPD53" s="142"/>
      <c r="PPE53" s="142"/>
      <c r="PPF53" s="142"/>
      <c r="PPG53" s="142"/>
      <c r="PPH53" s="142"/>
      <c r="PPI53" s="142" t="s">
        <v>156</v>
      </c>
      <c r="PPJ53" s="142"/>
      <c r="PPK53" s="142"/>
      <c r="PPL53" s="142"/>
      <c r="PPM53" s="142"/>
      <c r="PPN53" s="142"/>
      <c r="PPO53" s="142"/>
      <c r="PPP53" s="142"/>
      <c r="PPQ53" s="142" t="s">
        <v>156</v>
      </c>
      <c r="PPR53" s="142"/>
      <c r="PPS53" s="142"/>
      <c r="PPT53" s="142"/>
      <c r="PPU53" s="142"/>
      <c r="PPV53" s="142"/>
      <c r="PPW53" s="142"/>
      <c r="PPX53" s="142"/>
      <c r="PPY53" s="142" t="s">
        <v>156</v>
      </c>
      <c r="PPZ53" s="142"/>
      <c r="PQA53" s="142"/>
      <c r="PQB53" s="142"/>
      <c r="PQC53" s="142"/>
      <c r="PQD53" s="142"/>
      <c r="PQE53" s="142"/>
      <c r="PQF53" s="142"/>
      <c r="PQG53" s="142" t="s">
        <v>156</v>
      </c>
      <c r="PQH53" s="142"/>
      <c r="PQI53" s="142"/>
      <c r="PQJ53" s="142"/>
      <c r="PQK53" s="142"/>
      <c r="PQL53" s="142"/>
      <c r="PQM53" s="142"/>
      <c r="PQN53" s="142"/>
      <c r="PQO53" s="142" t="s">
        <v>156</v>
      </c>
      <c r="PQP53" s="142"/>
      <c r="PQQ53" s="142"/>
      <c r="PQR53" s="142"/>
      <c r="PQS53" s="142"/>
      <c r="PQT53" s="142"/>
      <c r="PQU53" s="142"/>
      <c r="PQV53" s="142"/>
      <c r="PQW53" s="142" t="s">
        <v>156</v>
      </c>
      <c r="PQX53" s="142"/>
      <c r="PQY53" s="142"/>
      <c r="PQZ53" s="142"/>
      <c r="PRA53" s="142"/>
      <c r="PRB53" s="142"/>
      <c r="PRC53" s="142"/>
      <c r="PRD53" s="142"/>
      <c r="PRE53" s="142" t="s">
        <v>156</v>
      </c>
      <c r="PRF53" s="142"/>
      <c r="PRG53" s="142"/>
      <c r="PRH53" s="142"/>
      <c r="PRI53" s="142"/>
      <c r="PRJ53" s="142"/>
      <c r="PRK53" s="142"/>
      <c r="PRL53" s="142"/>
      <c r="PRM53" s="142" t="s">
        <v>156</v>
      </c>
      <c r="PRN53" s="142"/>
      <c r="PRO53" s="142"/>
      <c r="PRP53" s="142"/>
      <c r="PRQ53" s="142"/>
      <c r="PRR53" s="142"/>
      <c r="PRS53" s="142"/>
      <c r="PRT53" s="142"/>
      <c r="PRU53" s="142" t="s">
        <v>156</v>
      </c>
      <c r="PRV53" s="142"/>
      <c r="PRW53" s="142"/>
      <c r="PRX53" s="142"/>
      <c r="PRY53" s="142"/>
      <c r="PRZ53" s="142"/>
      <c r="PSA53" s="142"/>
      <c r="PSB53" s="142"/>
      <c r="PSC53" s="142" t="s">
        <v>156</v>
      </c>
      <c r="PSD53" s="142"/>
      <c r="PSE53" s="142"/>
      <c r="PSF53" s="142"/>
      <c r="PSG53" s="142"/>
      <c r="PSH53" s="142"/>
      <c r="PSI53" s="142"/>
      <c r="PSJ53" s="142"/>
      <c r="PSK53" s="142" t="s">
        <v>156</v>
      </c>
      <c r="PSL53" s="142"/>
      <c r="PSM53" s="142"/>
      <c r="PSN53" s="142"/>
      <c r="PSO53" s="142"/>
      <c r="PSP53" s="142"/>
      <c r="PSQ53" s="142"/>
      <c r="PSR53" s="142"/>
      <c r="PSS53" s="142" t="s">
        <v>156</v>
      </c>
      <c r="PST53" s="142"/>
      <c r="PSU53" s="142"/>
      <c r="PSV53" s="142"/>
      <c r="PSW53" s="142"/>
      <c r="PSX53" s="142"/>
      <c r="PSY53" s="142"/>
      <c r="PSZ53" s="142"/>
      <c r="PTA53" s="142" t="s">
        <v>156</v>
      </c>
      <c r="PTB53" s="142"/>
      <c r="PTC53" s="142"/>
      <c r="PTD53" s="142"/>
      <c r="PTE53" s="142"/>
      <c r="PTF53" s="142"/>
      <c r="PTG53" s="142"/>
      <c r="PTH53" s="142"/>
      <c r="PTI53" s="142" t="s">
        <v>156</v>
      </c>
      <c r="PTJ53" s="142"/>
      <c r="PTK53" s="142"/>
      <c r="PTL53" s="142"/>
      <c r="PTM53" s="142"/>
      <c r="PTN53" s="142"/>
      <c r="PTO53" s="142"/>
      <c r="PTP53" s="142"/>
      <c r="PTQ53" s="142" t="s">
        <v>156</v>
      </c>
      <c r="PTR53" s="142"/>
      <c r="PTS53" s="142"/>
      <c r="PTT53" s="142"/>
      <c r="PTU53" s="142"/>
      <c r="PTV53" s="142"/>
      <c r="PTW53" s="142"/>
      <c r="PTX53" s="142"/>
      <c r="PTY53" s="142" t="s">
        <v>156</v>
      </c>
      <c r="PTZ53" s="142"/>
      <c r="PUA53" s="142"/>
      <c r="PUB53" s="142"/>
      <c r="PUC53" s="142"/>
      <c r="PUD53" s="142"/>
      <c r="PUE53" s="142"/>
      <c r="PUF53" s="142"/>
      <c r="PUG53" s="142" t="s">
        <v>156</v>
      </c>
      <c r="PUH53" s="142"/>
      <c r="PUI53" s="142"/>
      <c r="PUJ53" s="142"/>
      <c r="PUK53" s="142"/>
      <c r="PUL53" s="142"/>
      <c r="PUM53" s="142"/>
      <c r="PUN53" s="142"/>
      <c r="PUO53" s="142" t="s">
        <v>156</v>
      </c>
      <c r="PUP53" s="142"/>
      <c r="PUQ53" s="142"/>
      <c r="PUR53" s="142"/>
      <c r="PUS53" s="142"/>
      <c r="PUT53" s="142"/>
      <c r="PUU53" s="142"/>
      <c r="PUV53" s="142"/>
      <c r="PUW53" s="142" t="s">
        <v>156</v>
      </c>
      <c r="PUX53" s="142"/>
      <c r="PUY53" s="142"/>
      <c r="PUZ53" s="142"/>
      <c r="PVA53" s="142"/>
      <c r="PVB53" s="142"/>
      <c r="PVC53" s="142"/>
      <c r="PVD53" s="142"/>
      <c r="PVE53" s="142" t="s">
        <v>156</v>
      </c>
      <c r="PVF53" s="142"/>
      <c r="PVG53" s="142"/>
      <c r="PVH53" s="142"/>
      <c r="PVI53" s="142"/>
      <c r="PVJ53" s="142"/>
      <c r="PVK53" s="142"/>
      <c r="PVL53" s="142"/>
      <c r="PVM53" s="142" t="s">
        <v>156</v>
      </c>
      <c r="PVN53" s="142"/>
      <c r="PVO53" s="142"/>
      <c r="PVP53" s="142"/>
      <c r="PVQ53" s="142"/>
      <c r="PVR53" s="142"/>
      <c r="PVS53" s="142"/>
      <c r="PVT53" s="142"/>
      <c r="PVU53" s="142" t="s">
        <v>156</v>
      </c>
      <c r="PVV53" s="142"/>
      <c r="PVW53" s="142"/>
      <c r="PVX53" s="142"/>
      <c r="PVY53" s="142"/>
      <c r="PVZ53" s="142"/>
      <c r="PWA53" s="142"/>
      <c r="PWB53" s="142"/>
      <c r="PWC53" s="142" t="s">
        <v>156</v>
      </c>
      <c r="PWD53" s="142"/>
      <c r="PWE53" s="142"/>
      <c r="PWF53" s="142"/>
      <c r="PWG53" s="142"/>
      <c r="PWH53" s="142"/>
      <c r="PWI53" s="142"/>
      <c r="PWJ53" s="142"/>
      <c r="PWK53" s="142" t="s">
        <v>156</v>
      </c>
      <c r="PWL53" s="142"/>
      <c r="PWM53" s="142"/>
      <c r="PWN53" s="142"/>
      <c r="PWO53" s="142"/>
      <c r="PWP53" s="142"/>
      <c r="PWQ53" s="142"/>
      <c r="PWR53" s="142"/>
      <c r="PWS53" s="142" t="s">
        <v>156</v>
      </c>
      <c r="PWT53" s="142"/>
      <c r="PWU53" s="142"/>
      <c r="PWV53" s="142"/>
      <c r="PWW53" s="142"/>
      <c r="PWX53" s="142"/>
      <c r="PWY53" s="142"/>
      <c r="PWZ53" s="142"/>
      <c r="PXA53" s="142" t="s">
        <v>156</v>
      </c>
      <c r="PXB53" s="142"/>
      <c r="PXC53" s="142"/>
      <c r="PXD53" s="142"/>
      <c r="PXE53" s="142"/>
      <c r="PXF53" s="142"/>
      <c r="PXG53" s="142"/>
      <c r="PXH53" s="142"/>
      <c r="PXI53" s="142" t="s">
        <v>156</v>
      </c>
      <c r="PXJ53" s="142"/>
      <c r="PXK53" s="142"/>
      <c r="PXL53" s="142"/>
      <c r="PXM53" s="142"/>
      <c r="PXN53" s="142"/>
      <c r="PXO53" s="142"/>
      <c r="PXP53" s="142"/>
      <c r="PXQ53" s="142" t="s">
        <v>156</v>
      </c>
      <c r="PXR53" s="142"/>
      <c r="PXS53" s="142"/>
      <c r="PXT53" s="142"/>
      <c r="PXU53" s="142"/>
      <c r="PXV53" s="142"/>
      <c r="PXW53" s="142"/>
      <c r="PXX53" s="142"/>
      <c r="PXY53" s="142" t="s">
        <v>156</v>
      </c>
      <c r="PXZ53" s="142"/>
      <c r="PYA53" s="142"/>
      <c r="PYB53" s="142"/>
      <c r="PYC53" s="142"/>
      <c r="PYD53" s="142"/>
      <c r="PYE53" s="142"/>
      <c r="PYF53" s="142"/>
      <c r="PYG53" s="142" t="s">
        <v>156</v>
      </c>
      <c r="PYH53" s="142"/>
      <c r="PYI53" s="142"/>
      <c r="PYJ53" s="142"/>
      <c r="PYK53" s="142"/>
      <c r="PYL53" s="142"/>
      <c r="PYM53" s="142"/>
      <c r="PYN53" s="142"/>
      <c r="PYO53" s="142" t="s">
        <v>156</v>
      </c>
      <c r="PYP53" s="142"/>
      <c r="PYQ53" s="142"/>
      <c r="PYR53" s="142"/>
      <c r="PYS53" s="142"/>
      <c r="PYT53" s="142"/>
      <c r="PYU53" s="142"/>
      <c r="PYV53" s="142"/>
      <c r="PYW53" s="142" t="s">
        <v>156</v>
      </c>
      <c r="PYX53" s="142"/>
      <c r="PYY53" s="142"/>
      <c r="PYZ53" s="142"/>
      <c r="PZA53" s="142"/>
      <c r="PZB53" s="142"/>
      <c r="PZC53" s="142"/>
      <c r="PZD53" s="142"/>
      <c r="PZE53" s="142" t="s">
        <v>156</v>
      </c>
      <c r="PZF53" s="142"/>
      <c r="PZG53" s="142"/>
      <c r="PZH53" s="142"/>
      <c r="PZI53" s="142"/>
      <c r="PZJ53" s="142"/>
      <c r="PZK53" s="142"/>
      <c r="PZL53" s="142"/>
      <c r="PZM53" s="142" t="s">
        <v>156</v>
      </c>
      <c r="PZN53" s="142"/>
      <c r="PZO53" s="142"/>
      <c r="PZP53" s="142"/>
      <c r="PZQ53" s="142"/>
      <c r="PZR53" s="142"/>
      <c r="PZS53" s="142"/>
      <c r="PZT53" s="142"/>
      <c r="PZU53" s="142" t="s">
        <v>156</v>
      </c>
      <c r="PZV53" s="142"/>
      <c r="PZW53" s="142"/>
      <c r="PZX53" s="142"/>
      <c r="PZY53" s="142"/>
      <c r="PZZ53" s="142"/>
      <c r="QAA53" s="142"/>
      <c r="QAB53" s="142"/>
      <c r="QAC53" s="142" t="s">
        <v>156</v>
      </c>
      <c r="QAD53" s="142"/>
      <c r="QAE53" s="142"/>
      <c r="QAF53" s="142"/>
      <c r="QAG53" s="142"/>
      <c r="QAH53" s="142"/>
      <c r="QAI53" s="142"/>
      <c r="QAJ53" s="142"/>
      <c r="QAK53" s="142" t="s">
        <v>156</v>
      </c>
      <c r="QAL53" s="142"/>
      <c r="QAM53" s="142"/>
      <c r="QAN53" s="142"/>
      <c r="QAO53" s="142"/>
      <c r="QAP53" s="142"/>
      <c r="QAQ53" s="142"/>
      <c r="QAR53" s="142"/>
      <c r="QAS53" s="142" t="s">
        <v>156</v>
      </c>
      <c r="QAT53" s="142"/>
      <c r="QAU53" s="142"/>
      <c r="QAV53" s="142"/>
      <c r="QAW53" s="142"/>
      <c r="QAX53" s="142"/>
      <c r="QAY53" s="142"/>
      <c r="QAZ53" s="142"/>
      <c r="QBA53" s="142" t="s">
        <v>156</v>
      </c>
      <c r="QBB53" s="142"/>
      <c r="QBC53" s="142"/>
      <c r="QBD53" s="142"/>
      <c r="QBE53" s="142"/>
      <c r="QBF53" s="142"/>
      <c r="QBG53" s="142"/>
      <c r="QBH53" s="142"/>
      <c r="QBI53" s="142" t="s">
        <v>156</v>
      </c>
      <c r="QBJ53" s="142"/>
      <c r="QBK53" s="142"/>
      <c r="QBL53" s="142"/>
      <c r="QBM53" s="142"/>
      <c r="QBN53" s="142"/>
      <c r="QBO53" s="142"/>
      <c r="QBP53" s="142"/>
      <c r="QBQ53" s="142" t="s">
        <v>156</v>
      </c>
      <c r="QBR53" s="142"/>
      <c r="QBS53" s="142"/>
      <c r="QBT53" s="142"/>
      <c r="QBU53" s="142"/>
      <c r="QBV53" s="142"/>
      <c r="QBW53" s="142"/>
      <c r="QBX53" s="142"/>
      <c r="QBY53" s="142" t="s">
        <v>156</v>
      </c>
      <c r="QBZ53" s="142"/>
      <c r="QCA53" s="142"/>
      <c r="QCB53" s="142"/>
      <c r="QCC53" s="142"/>
      <c r="QCD53" s="142"/>
      <c r="QCE53" s="142"/>
      <c r="QCF53" s="142"/>
      <c r="QCG53" s="142" t="s">
        <v>156</v>
      </c>
      <c r="QCH53" s="142"/>
      <c r="QCI53" s="142"/>
      <c r="QCJ53" s="142"/>
      <c r="QCK53" s="142"/>
      <c r="QCL53" s="142"/>
      <c r="QCM53" s="142"/>
      <c r="QCN53" s="142"/>
      <c r="QCO53" s="142" t="s">
        <v>156</v>
      </c>
      <c r="QCP53" s="142"/>
      <c r="QCQ53" s="142"/>
      <c r="QCR53" s="142"/>
      <c r="QCS53" s="142"/>
      <c r="QCT53" s="142"/>
      <c r="QCU53" s="142"/>
      <c r="QCV53" s="142"/>
      <c r="QCW53" s="142" t="s">
        <v>156</v>
      </c>
      <c r="QCX53" s="142"/>
      <c r="QCY53" s="142"/>
      <c r="QCZ53" s="142"/>
      <c r="QDA53" s="142"/>
      <c r="QDB53" s="142"/>
      <c r="QDC53" s="142"/>
      <c r="QDD53" s="142"/>
      <c r="QDE53" s="142" t="s">
        <v>156</v>
      </c>
      <c r="QDF53" s="142"/>
      <c r="QDG53" s="142"/>
      <c r="QDH53" s="142"/>
      <c r="QDI53" s="142"/>
      <c r="QDJ53" s="142"/>
      <c r="QDK53" s="142"/>
      <c r="QDL53" s="142"/>
      <c r="QDM53" s="142" t="s">
        <v>156</v>
      </c>
      <c r="QDN53" s="142"/>
      <c r="QDO53" s="142"/>
      <c r="QDP53" s="142"/>
      <c r="QDQ53" s="142"/>
      <c r="QDR53" s="142"/>
      <c r="QDS53" s="142"/>
      <c r="QDT53" s="142"/>
      <c r="QDU53" s="142" t="s">
        <v>156</v>
      </c>
      <c r="QDV53" s="142"/>
      <c r="QDW53" s="142"/>
      <c r="QDX53" s="142"/>
      <c r="QDY53" s="142"/>
      <c r="QDZ53" s="142"/>
      <c r="QEA53" s="142"/>
      <c r="QEB53" s="142"/>
      <c r="QEC53" s="142" t="s">
        <v>156</v>
      </c>
      <c r="QED53" s="142"/>
      <c r="QEE53" s="142"/>
      <c r="QEF53" s="142"/>
      <c r="QEG53" s="142"/>
      <c r="QEH53" s="142"/>
      <c r="QEI53" s="142"/>
      <c r="QEJ53" s="142"/>
      <c r="QEK53" s="142" t="s">
        <v>156</v>
      </c>
      <c r="QEL53" s="142"/>
      <c r="QEM53" s="142"/>
      <c r="QEN53" s="142"/>
      <c r="QEO53" s="142"/>
      <c r="QEP53" s="142"/>
      <c r="QEQ53" s="142"/>
      <c r="QER53" s="142"/>
      <c r="QES53" s="142" t="s">
        <v>156</v>
      </c>
      <c r="QET53" s="142"/>
      <c r="QEU53" s="142"/>
      <c r="QEV53" s="142"/>
      <c r="QEW53" s="142"/>
      <c r="QEX53" s="142"/>
      <c r="QEY53" s="142"/>
      <c r="QEZ53" s="142"/>
      <c r="QFA53" s="142" t="s">
        <v>156</v>
      </c>
      <c r="QFB53" s="142"/>
      <c r="QFC53" s="142"/>
      <c r="QFD53" s="142"/>
      <c r="QFE53" s="142"/>
      <c r="QFF53" s="142"/>
      <c r="QFG53" s="142"/>
      <c r="QFH53" s="142"/>
      <c r="QFI53" s="142" t="s">
        <v>156</v>
      </c>
      <c r="QFJ53" s="142"/>
      <c r="QFK53" s="142"/>
      <c r="QFL53" s="142"/>
      <c r="QFM53" s="142"/>
      <c r="QFN53" s="142"/>
      <c r="QFO53" s="142"/>
      <c r="QFP53" s="142"/>
      <c r="QFQ53" s="142" t="s">
        <v>156</v>
      </c>
      <c r="QFR53" s="142"/>
      <c r="QFS53" s="142"/>
      <c r="QFT53" s="142"/>
      <c r="QFU53" s="142"/>
      <c r="QFV53" s="142"/>
      <c r="QFW53" s="142"/>
      <c r="QFX53" s="142"/>
      <c r="QFY53" s="142" t="s">
        <v>156</v>
      </c>
      <c r="QFZ53" s="142"/>
      <c r="QGA53" s="142"/>
      <c r="QGB53" s="142"/>
      <c r="QGC53" s="142"/>
      <c r="QGD53" s="142"/>
      <c r="QGE53" s="142"/>
      <c r="QGF53" s="142"/>
      <c r="QGG53" s="142" t="s">
        <v>156</v>
      </c>
      <c r="QGH53" s="142"/>
      <c r="QGI53" s="142"/>
      <c r="QGJ53" s="142"/>
      <c r="QGK53" s="142"/>
      <c r="QGL53" s="142"/>
      <c r="QGM53" s="142"/>
      <c r="QGN53" s="142"/>
      <c r="QGO53" s="142" t="s">
        <v>156</v>
      </c>
      <c r="QGP53" s="142"/>
      <c r="QGQ53" s="142"/>
      <c r="QGR53" s="142"/>
      <c r="QGS53" s="142"/>
      <c r="QGT53" s="142"/>
      <c r="QGU53" s="142"/>
      <c r="QGV53" s="142"/>
      <c r="QGW53" s="142" t="s">
        <v>156</v>
      </c>
      <c r="QGX53" s="142"/>
      <c r="QGY53" s="142"/>
      <c r="QGZ53" s="142"/>
      <c r="QHA53" s="142"/>
      <c r="QHB53" s="142"/>
      <c r="QHC53" s="142"/>
      <c r="QHD53" s="142"/>
      <c r="QHE53" s="142" t="s">
        <v>156</v>
      </c>
      <c r="QHF53" s="142"/>
      <c r="QHG53" s="142"/>
      <c r="QHH53" s="142"/>
      <c r="QHI53" s="142"/>
      <c r="QHJ53" s="142"/>
      <c r="QHK53" s="142"/>
      <c r="QHL53" s="142"/>
      <c r="QHM53" s="142" t="s">
        <v>156</v>
      </c>
      <c r="QHN53" s="142"/>
      <c r="QHO53" s="142"/>
      <c r="QHP53" s="142"/>
      <c r="QHQ53" s="142"/>
      <c r="QHR53" s="142"/>
      <c r="QHS53" s="142"/>
      <c r="QHT53" s="142"/>
      <c r="QHU53" s="142" t="s">
        <v>156</v>
      </c>
      <c r="QHV53" s="142"/>
      <c r="QHW53" s="142"/>
      <c r="QHX53" s="142"/>
      <c r="QHY53" s="142"/>
      <c r="QHZ53" s="142"/>
      <c r="QIA53" s="142"/>
      <c r="QIB53" s="142"/>
      <c r="QIC53" s="142" t="s">
        <v>156</v>
      </c>
      <c r="QID53" s="142"/>
      <c r="QIE53" s="142"/>
      <c r="QIF53" s="142"/>
      <c r="QIG53" s="142"/>
      <c r="QIH53" s="142"/>
      <c r="QII53" s="142"/>
      <c r="QIJ53" s="142"/>
      <c r="QIK53" s="142" t="s">
        <v>156</v>
      </c>
      <c r="QIL53" s="142"/>
      <c r="QIM53" s="142"/>
      <c r="QIN53" s="142"/>
      <c r="QIO53" s="142"/>
      <c r="QIP53" s="142"/>
      <c r="QIQ53" s="142"/>
      <c r="QIR53" s="142"/>
      <c r="QIS53" s="142" t="s">
        <v>156</v>
      </c>
      <c r="QIT53" s="142"/>
      <c r="QIU53" s="142"/>
      <c r="QIV53" s="142"/>
      <c r="QIW53" s="142"/>
      <c r="QIX53" s="142"/>
      <c r="QIY53" s="142"/>
      <c r="QIZ53" s="142"/>
      <c r="QJA53" s="142" t="s">
        <v>156</v>
      </c>
      <c r="QJB53" s="142"/>
      <c r="QJC53" s="142"/>
      <c r="QJD53" s="142"/>
      <c r="QJE53" s="142"/>
      <c r="QJF53" s="142"/>
      <c r="QJG53" s="142"/>
      <c r="QJH53" s="142"/>
      <c r="QJI53" s="142" t="s">
        <v>156</v>
      </c>
      <c r="QJJ53" s="142"/>
      <c r="QJK53" s="142"/>
      <c r="QJL53" s="142"/>
      <c r="QJM53" s="142"/>
      <c r="QJN53" s="142"/>
      <c r="QJO53" s="142"/>
      <c r="QJP53" s="142"/>
      <c r="QJQ53" s="142" t="s">
        <v>156</v>
      </c>
      <c r="QJR53" s="142"/>
      <c r="QJS53" s="142"/>
      <c r="QJT53" s="142"/>
      <c r="QJU53" s="142"/>
      <c r="QJV53" s="142"/>
      <c r="QJW53" s="142"/>
      <c r="QJX53" s="142"/>
      <c r="QJY53" s="142" t="s">
        <v>156</v>
      </c>
      <c r="QJZ53" s="142"/>
      <c r="QKA53" s="142"/>
      <c r="QKB53" s="142"/>
      <c r="QKC53" s="142"/>
      <c r="QKD53" s="142"/>
      <c r="QKE53" s="142"/>
      <c r="QKF53" s="142"/>
      <c r="QKG53" s="142" t="s">
        <v>156</v>
      </c>
      <c r="QKH53" s="142"/>
      <c r="QKI53" s="142"/>
      <c r="QKJ53" s="142"/>
      <c r="QKK53" s="142"/>
      <c r="QKL53" s="142"/>
      <c r="QKM53" s="142"/>
      <c r="QKN53" s="142"/>
      <c r="QKO53" s="142" t="s">
        <v>156</v>
      </c>
      <c r="QKP53" s="142"/>
      <c r="QKQ53" s="142"/>
      <c r="QKR53" s="142"/>
      <c r="QKS53" s="142"/>
      <c r="QKT53" s="142"/>
      <c r="QKU53" s="142"/>
      <c r="QKV53" s="142"/>
      <c r="QKW53" s="142" t="s">
        <v>156</v>
      </c>
      <c r="QKX53" s="142"/>
      <c r="QKY53" s="142"/>
      <c r="QKZ53" s="142"/>
      <c r="QLA53" s="142"/>
      <c r="QLB53" s="142"/>
      <c r="QLC53" s="142"/>
      <c r="QLD53" s="142"/>
      <c r="QLE53" s="142" t="s">
        <v>156</v>
      </c>
      <c r="QLF53" s="142"/>
      <c r="QLG53" s="142"/>
      <c r="QLH53" s="142"/>
      <c r="QLI53" s="142"/>
      <c r="QLJ53" s="142"/>
      <c r="QLK53" s="142"/>
      <c r="QLL53" s="142"/>
      <c r="QLM53" s="142" t="s">
        <v>156</v>
      </c>
      <c r="QLN53" s="142"/>
      <c r="QLO53" s="142"/>
      <c r="QLP53" s="142"/>
      <c r="QLQ53" s="142"/>
      <c r="QLR53" s="142"/>
      <c r="QLS53" s="142"/>
      <c r="QLT53" s="142"/>
      <c r="QLU53" s="142" t="s">
        <v>156</v>
      </c>
      <c r="QLV53" s="142"/>
      <c r="QLW53" s="142"/>
      <c r="QLX53" s="142"/>
      <c r="QLY53" s="142"/>
      <c r="QLZ53" s="142"/>
      <c r="QMA53" s="142"/>
      <c r="QMB53" s="142"/>
      <c r="QMC53" s="142" t="s">
        <v>156</v>
      </c>
      <c r="QMD53" s="142"/>
      <c r="QME53" s="142"/>
      <c r="QMF53" s="142"/>
      <c r="QMG53" s="142"/>
      <c r="QMH53" s="142"/>
      <c r="QMI53" s="142"/>
      <c r="QMJ53" s="142"/>
      <c r="QMK53" s="142" t="s">
        <v>156</v>
      </c>
      <c r="QML53" s="142"/>
      <c r="QMM53" s="142"/>
      <c r="QMN53" s="142"/>
      <c r="QMO53" s="142"/>
      <c r="QMP53" s="142"/>
      <c r="QMQ53" s="142"/>
      <c r="QMR53" s="142"/>
      <c r="QMS53" s="142" t="s">
        <v>156</v>
      </c>
      <c r="QMT53" s="142"/>
      <c r="QMU53" s="142"/>
      <c r="QMV53" s="142"/>
      <c r="QMW53" s="142"/>
      <c r="QMX53" s="142"/>
      <c r="QMY53" s="142"/>
      <c r="QMZ53" s="142"/>
      <c r="QNA53" s="142" t="s">
        <v>156</v>
      </c>
      <c r="QNB53" s="142"/>
      <c r="QNC53" s="142"/>
      <c r="QND53" s="142"/>
      <c r="QNE53" s="142"/>
      <c r="QNF53" s="142"/>
      <c r="QNG53" s="142"/>
      <c r="QNH53" s="142"/>
      <c r="QNI53" s="142" t="s">
        <v>156</v>
      </c>
      <c r="QNJ53" s="142"/>
      <c r="QNK53" s="142"/>
      <c r="QNL53" s="142"/>
      <c r="QNM53" s="142"/>
      <c r="QNN53" s="142"/>
      <c r="QNO53" s="142"/>
      <c r="QNP53" s="142"/>
      <c r="QNQ53" s="142" t="s">
        <v>156</v>
      </c>
      <c r="QNR53" s="142"/>
      <c r="QNS53" s="142"/>
      <c r="QNT53" s="142"/>
      <c r="QNU53" s="142"/>
      <c r="QNV53" s="142"/>
      <c r="QNW53" s="142"/>
      <c r="QNX53" s="142"/>
      <c r="QNY53" s="142" t="s">
        <v>156</v>
      </c>
      <c r="QNZ53" s="142"/>
      <c r="QOA53" s="142"/>
      <c r="QOB53" s="142"/>
      <c r="QOC53" s="142"/>
      <c r="QOD53" s="142"/>
      <c r="QOE53" s="142"/>
      <c r="QOF53" s="142"/>
      <c r="QOG53" s="142" t="s">
        <v>156</v>
      </c>
      <c r="QOH53" s="142"/>
      <c r="QOI53" s="142"/>
      <c r="QOJ53" s="142"/>
      <c r="QOK53" s="142"/>
      <c r="QOL53" s="142"/>
      <c r="QOM53" s="142"/>
      <c r="QON53" s="142"/>
      <c r="QOO53" s="142" t="s">
        <v>156</v>
      </c>
      <c r="QOP53" s="142"/>
      <c r="QOQ53" s="142"/>
      <c r="QOR53" s="142"/>
      <c r="QOS53" s="142"/>
      <c r="QOT53" s="142"/>
      <c r="QOU53" s="142"/>
      <c r="QOV53" s="142"/>
      <c r="QOW53" s="142" t="s">
        <v>156</v>
      </c>
      <c r="QOX53" s="142"/>
      <c r="QOY53" s="142"/>
      <c r="QOZ53" s="142"/>
      <c r="QPA53" s="142"/>
      <c r="QPB53" s="142"/>
      <c r="QPC53" s="142"/>
      <c r="QPD53" s="142"/>
      <c r="QPE53" s="142" t="s">
        <v>156</v>
      </c>
      <c r="QPF53" s="142"/>
      <c r="QPG53" s="142"/>
      <c r="QPH53" s="142"/>
      <c r="QPI53" s="142"/>
      <c r="QPJ53" s="142"/>
      <c r="QPK53" s="142"/>
      <c r="QPL53" s="142"/>
      <c r="QPM53" s="142" t="s">
        <v>156</v>
      </c>
      <c r="QPN53" s="142"/>
      <c r="QPO53" s="142"/>
      <c r="QPP53" s="142"/>
      <c r="QPQ53" s="142"/>
      <c r="QPR53" s="142"/>
      <c r="QPS53" s="142"/>
      <c r="QPT53" s="142"/>
      <c r="QPU53" s="142" t="s">
        <v>156</v>
      </c>
      <c r="QPV53" s="142"/>
      <c r="QPW53" s="142"/>
      <c r="QPX53" s="142"/>
      <c r="QPY53" s="142"/>
      <c r="QPZ53" s="142"/>
      <c r="QQA53" s="142"/>
      <c r="QQB53" s="142"/>
      <c r="QQC53" s="142" t="s">
        <v>156</v>
      </c>
      <c r="QQD53" s="142"/>
      <c r="QQE53" s="142"/>
      <c r="QQF53" s="142"/>
      <c r="QQG53" s="142"/>
      <c r="QQH53" s="142"/>
      <c r="QQI53" s="142"/>
      <c r="QQJ53" s="142"/>
      <c r="QQK53" s="142" t="s">
        <v>156</v>
      </c>
      <c r="QQL53" s="142"/>
      <c r="QQM53" s="142"/>
      <c r="QQN53" s="142"/>
      <c r="QQO53" s="142"/>
      <c r="QQP53" s="142"/>
      <c r="QQQ53" s="142"/>
      <c r="QQR53" s="142"/>
      <c r="QQS53" s="142" t="s">
        <v>156</v>
      </c>
      <c r="QQT53" s="142"/>
      <c r="QQU53" s="142"/>
      <c r="QQV53" s="142"/>
      <c r="QQW53" s="142"/>
      <c r="QQX53" s="142"/>
      <c r="QQY53" s="142"/>
      <c r="QQZ53" s="142"/>
      <c r="QRA53" s="142" t="s">
        <v>156</v>
      </c>
      <c r="QRB53" s="142"/>
      <c r="QRC53" s="142"/>
      <c r="QRD53" s="142"/>
      <c r="QRE53" s="142"/>
      <c r="QRF53" s="142"/>
      <c r="QRG53" s="142"/>
      <c r="QRH53" s="142"/>
      <c r="QRI53" s="142" t="s">
        <v>156</v>
      </c>
      <c r="QRJ53" s="142"/>
      <c r="QRK53" s="142"/>
      <c r="QRL53" s="142"/>
      <c r="QRM53" s="142"/>
      <c r="QRN53" s="142"/>
      <c r="QRO53" s="142"/>
      <c r="QRP53" s="142"/>
      <c r="QRQ53" s="142" t="s">
        <v>156</v>
      </c>
      <c r="QRR53" s="142"/>
      <c r="QRS53" s="142"/>
      <c r="QRT53" s="142"/>
      <c r="QRU53" s="142"/>
      <c r="QRV53" s="142"/>
      <c r="QRW53" s="142"/>
      <c r="QRX53" s="142"/>
      <c r="QRY53" s="142" t="s">
        <v>156</v>
      </c>
      <c r="QRZ53" s="142"/>
      <c r="QSA53" s="142"/>
      <c r="QSB53" s="142"/>
      <c r="QSC53" s="142"/>
      <c r="QSD53" s="142"/>
      <c r="QSE53" s="142"/>
      <c r="QSF53" s="142"/>
      <c r="QSG53" s="142" t="s">
        <v>156</v>
      </c>
      <c r="QSH53" s="142"/>
      <c r="QSI53" s="142"/>
      <c r="QSJ53" s="142"/>
      <c r="QSK53" s="142"/>
      <c r="QSL53" s="142"/>
      <c r="QSM53" s="142"/>
      <c r="QSN53" s="142"/>
      <c r="QSO53" s="142" t="s">
        <v>156</v>
      </c>
      <c r="QSP53" s="142"/>
      <c r="QSQ53" s="142"/>
      <c r="QSR53" s="142"/>
      <c r="QSS53" s="142"/>
      <c r="QST53" s="142"/>
      <c r="QSU53" s="142"/>
      <c r="QSV53" s="142"/>
      <c r="QSW53" s="142" t="s">
        <v>156</v>
      </c>
      <c r="QSX53" s="142"/>
      <c r="QSY53" s="142"/>
      <c r="QSZ53" s="142"/>
      <c r="QTA53" s="142"/>
      <c r="QTB53" s="142"/>
      <c r="QTC53" s="142"/>
      <c r="QTD53" s="142"/>
      <c r="QTE53" s="142" t="s">
        <v>156</v>
      </c>
      <c r="QTF53" s="142"/>
      <c r="QTG53" s="142"/>
      <c r="QTH53" s="142"/>
      <c r="QTI53" s="142"/>
      <c r="QTJ53" s="142"/>
      <c r="QTK53" s="142"/>
      <c r="QTL53" s="142"/>
      <c r="QTM53" s="142" t="s">
        <v>156</v>
      </c>
      <c r="QTN53" s="142"/>
      <c r="QTO53" s="142"/>
      <c r="QTP53" s="142"/>
      <c r="QTQ53" s="142"/>
      <c r="QTR53" s="142"/>
      <c r="QTS53" s="142"/>
      <c r="QTT53" s="142"/>
      <c r="QTU53" s="142" t="s">
        <v>156</v>
      </c>
      <c r="QTV53" s="142"/>
      <c r="QTW53" s="142"/>
      <c r="QTX53" s="142"/>
      <c r="QTY53" s="142"/>
      <c r="QTZ53" s="142"/>
      <c r="QUA53" s="142"/>
      <c r="QUB53" s="142"/>
      <c r="QUC53" s="142" t="s">
        <v>156</v>
      </c>
      <c r="QUD53" s="142"/>
      <c r="QUE53" s="142"/>
      <c r="QUF53" s="142"/>
      <c r="QUG53" s="142"/>
      <c r="QUH53" s="142"/>
      <c r="QUI53" s="142"/>
      <c r="QUJ53" s="142"/>
      <c r="QUK53" s="142" t="s">
        <v>156</v>
      </c>
      <c r="QUL53" s="142"/>
      <c r="QUM53" s="142"/>
      <c r="QUN53" s="142"/>
      <c r="QUO53" s="142"/>
      <c r="QUP53" s="142"/>
      <c r="QUQ53" s="142"/>
      <c r="QUR53" s="142"/>
      <c r="QUS53" s="142" t="s">
        <v>156</v>
      </c>
      <c r="QUT53" s="142"/>
      <c r="QUU53" s="142"/>
      <c r="QUV53" s="142"/>
      <c r="QUW53" s="142"/>
      <c r="QUX53" s="142"/>
      <c r="QUY53" s="142"/>
      <c r="QUZ53" s="142"/>
      <c r="QVA53" s="142" t="s">
        <v>156</v>
      </c>
      <c r="QVB53" s="142"/>
      <c r="QVC53" s="142"/>
      <c r="QVD53" s="142"/>
      <c r="QVE53" s="142"/>
      <c r="QVF53" s="142"/>
      <c r="QVG53" s="142"/>
      <c r="QVH53" s="142"/>
      <c r="QVI53" s="142" t="s">
        <v>156</v>
      </c>
      <c r="QVJ53" s="142"/>
      <c r="QVK53" s="142"/>
      <c r="QVL53" s="142"/>
      <c r="QVM53" s="142"/>
      <c r="QVN53" s="142"/>
      <c r="QVO53" s="142"/>
      <c r="QVP53" s="142"/>
      <c r="QVQ53" s="142" t="s">
        <v>156</v>
      </c>
      <c r="QVR53" s="142"/>
      <c r="QVS53" s="142"/>
      <c r="QVT53" s="142"/>
      <c r="QVU53" s="142"/>
      <c r="QVV53" s="142"/>
      <c r="QVW53" s="142"/>
      <c r="QVX53" s="142"/>
      <c r="QVY53" s="142" t="s">
        <v>156</v>
      </c>
      <c r="QVZ53" s="142"/>
      <c r="QWA53" s="142"/>
      <c r="QWB53" s="142"/>
      <c r="QWC53" s="142"/>
      <c r="QWD53" s="142"/>
      <c r="QWE53" s="142"/>
      <c r="QWF53" s="142"/>
      <c r="QWG53" s="142" t="s">
        <v>156</v>
      </c>
      <c r="QWH53" s="142"/>
      <c r="QWI53" s="142"/>
      <c r="QWJ53" s="142"/>
      <c r="QWK53" s="142"/>
      <c r="QWL53" s="142"/>
      <c r="QWM53" s="142"/>
      <c r="QWN53" s="142"/>
      <c r="QWO53" s="142" t="s">
        <v>156</v>
      </c>
      <c r="QWP53" s="142"/>
      <c r="QWQ53" s="142"/>
      <c r="QWR53" s="142"/>
      <c r="QWS53" s="142"/>
      <c r="QWT53" s="142"/>
      <c r="QWU53" s="142"/>
      <c r="QWV53" s="142"/>
      <c r="QWW53" s="142" t="s">
        <v>156</v>
      </c>
      <c r="QWX53" s="142"/>
      <c r="QWY53" s="142"/>
      <c r="QWZ53" s="142"/>
      <c r="QXA53" s="142"/>
      <c r="QXB53" s="142"/>
      <c r="QXC53" s="142"/>
      <c r="QXD53" s="142"/>
      <c r="QXE53" s="142" t="s">
        <v>156</v>
      </c>
      <c r="QXF53" s="142"/>
      <c r="QXG53" s="142"/>
      <c r="QXH53" s="142"/>
      <c r="QXI53" s="142"/>
      <c r="QXJ53" s="142"/>
      <c r="QXK53" s="142"/>
      <c r="QXL53" s="142"/>
      <c r="QXM53" s="142" t="s">
        <v>156</v>
      </c>
      <c r="QXN53" s="142"/>
      <c r="QXO53" s="142"/>
      <c r="QXP53" s="142"/>
      <c r="QXQ53" s="142"/>
      <c r="QXR53" s="142"/>
      <c r="QXS53" s="142"/>
      <c r="QXT53" s="142"/>
      <c r="QXU53" s="142" t="s">
        <v>156</v>
      </c>
      <c r="QXV53" s="142"/>
      <c r="QXW53" s="142"/>
      <c r="QXX53" s="142"/>
      <c r="QXY53" s="142"/>
      <c r="QXZ53" s="142"/>
      <c r="QYA53" s="142"/>
      <c r="QYB53" s="142"/>
      <c r="QYC53" s="142" t="s">
        <v>156</v>
      </c>
      <c r="QYD53" s="142"/>
      <c r="QYE53" s="142"/>
      <c r="QYF53" s="142"/>
      <c r="QYG53" s="142"/>
      <c r="QYH53" s="142"/>
      <c r="QYI53" s="142"/>
      <c r="QYJ53" s="142"/>
      <c r="QYK53" s="142" t="s">
        <v>156</v>
      </c>
      <c r="QYL53" s="142"/>
      <c r="QYM53" s="142"/>
      <c r="QYN53" s="142"/>
      <c r="QYO53" s="142"/>
      <c r="QYP53" s="142"/>
      <c r="QYQ53" s="142"/>
      <c r="QYR53" s="142"/>
      <c r="QYS53" s="142" t="s">
        <v>156</v>
      </c>
      <c r="QYT53" s="142"/>
      <c r="QYU53" s="142"/>
      <c r="QYV53" s="142"/>
      <c r="QYW53" s="142"/>
      <c r="QYX53" s="142"/>
      <c r="QYY53" s="142"/>
      <c r="QYZ53" s="142"/>
      <c r="QZA53" s="142" t="s">
        <v>156</v>
      </c>
      <c r="QZB53" s="142"/>
      <c r="QZC53" s="142"/>
      <c r="QZD53" s="142"/>
      <c r="QZE53" s="142"/>
      <c r="QZF53" s="142"/>
      <c r="QZG53" s="142"/>
      <c r="QZH53" s="142"/>
      <c r="QZI53" s="142" t="s">
        <v>156</v>
      </c>
      <c r="QZJ53" s="142"/>
      <c r="QZK53" s="142"/>
      <c r="QZL53" s="142"/>
      <c r="QZM53" s="142"/>
      <c r="QZN53" s="142"/>
      <c r="QZO53" s="142"/>
      <c r="QZP53" s="142"/>
      <c r="QZQ53" s="142" t="s">
        <v>156</v>
      </c>
      <c r="QZR53" s="142"/>
      <c r="QZS53" s="142"/>
      <c r="QZT53" s="142"/>
      <c r="QZU53" s="142"/>
      <c r="QZV53" s="142"/>
      <c r="QZW53" s="142"/>
      <c r="QZX53" s="142"/>
      <c r="QZY53" s="142" t="s">
        <v>156</v>
      </c>
      <c r="QZZ53" s="142"/>
      <c r="RAA53" s="142"/>
      <c r="RAB53" s="142"/>
      <c r="RAC53" s="142"/>
      <c r="RAD53" s="142"/>
      <c r="RAE53" s="142"/>
      <c r="RAF53" s="142"/>
      <c r="RAG53" s="142" t="s">
        <v>156</v>
      </c>
      <c r="RAH53" s="142"/>
      <c r="RAI53" s="142"/>
      <c r="RAJ53" s="142"/>
      <c r="RAK53" s="142"/>
      <c r="RAL53" s="142"/>
      <c r="RAM53" s="142"/>
      <c r="RAN53" s="142"/>
      <c r="RAO53" s="142" t="s">
        <v>156</v>
      </c>
      <c r="RAP53" s="142"/>
      <c r="RAQ53" s="142"/>
      <c r="RAR53" s="142"/>
      <c r="RAS53" s="142"/>
      <c r="RAT53" s="142"/>
      <c r="RAU53" s="142"/>
      <c r="RAV53" s="142"/>
      <c r="RAW53" s="142" t="s">
        <v>156</v>
      </c>
      <c r="RAX53" s="142"/>
      <c r="RAY53" s="142"/>
      <c r="RAZ53" s="142"/>
      <c r="RBA53" s="142"/>
      <c r="RBB53" s="142"/>
      <c r="RBC53" s="142"/>
      <c r="RBD53" s="142"/>
      <c r="RBE53" s="142" t="s">
        <v>156</v>
      </c>
      <c r="RBF53" s="142"/>
      <c r="RBG53" s="142"/>
      <c r="RBH53" s="142"/>
      <c r="RBI53" s="142"/>
      <c r="RBJ53" s="142"/>
      <c r="RBK53" s="142"/>
      <c r="RBL53" s="142"/>
      <c r="RBM53" s="142" t="s">
        <v>156</v>
      </c>
      <c r="RBN53" s="142"/>
      <c r="RBO53" s="142"/>
      <c r="RBP53" s="142"/>
      <c r="RBQ53" s="142"/>
      <c r="RBR53" s="142"/>
      <c r="RBS53" s="142"/>
      <c r="RBT53" s="142"/>
      <c r="RBU53" s="142" t="s">
        <v>156</v>
      </c>
      <c r="RBV53" s="142"/>
      <c r="RBW53" s="142"/>
      <c r="RBX53" s="142"/>
      <c r="RBY53" s="142"/>
      <c r="RBZ53" s="142"/>
      <c r="RCA53" s="142"/>
      <c r="RCB53" s="142"/>
      <c r="RCC53" s="142" t="s">
        <v>156</v>
      </c>
      <c r="RCD53" s="142"/>
      <c r="RCE53" s="142"/>
      <c r="RCF53" s="142"/>
      <c r="RCG53" s="142"/>
      <c r="RCH53" s="142"/>
      <c r="RCI53" s="142"/>
      <c r="RCJ53" s="142"/>
      <c r="RCK53" s="142" t="s">
        <v>156</v>
      </c>
      <c r="RCL53" s="142"/>
      <c r="RCM53" s="142"/>
      <c r="RCN53" s="142"/>
      <c r="RCO53" s="142"/>
      <c r="RCP53" s="142"/>
      <c r="RCQ53" s="142"/>
      <c r="RCR53" s="142"/>
      <c r="RCS53" s="142" t="s">
        <v>156</v>
      </c>
      <c r="RCT53" s="142"/>
      <c r="RCU53" s="142"/>
      <c r="RCV53" s="142"/>
      <c r="RCW53" s="142"/>
      <c r="RCX53" s="142"/>
      <c r="RCY53" s="142"/>
      <c r="RCZ53" s="142"/>
      <c r="RDA53" s="142" t="s">
        <v>156</v>
      </c>
      <c r="RDB53" s="142"/>
      <c r="RDC53" s="142"/>
      <c r="RDD53" s="142"/>
      <c r="RDE53" s="142"/>
      <c r="RDF53" s="142"/>
      <c r="RDG53" s="142"/>
      <c r="RDH53" s="142"/>
      <c r="RDI53" s="142" t="s">
        <v>156</v>
      </c>
      <c r="RDJ53" s="142"/>
      <c r="RDK53" s="142"/>
      <c r="RDL53" s="142"/>
      <c r="RDM53" s="142"/>
      <c r="RDN53" s="142"/>
      <c r="RDO53" s="142"/>
      <c r="RDP53" s="142"/>
      <c r="RDQ53" s="142" t="s">
        <v>156</v>
      </c>
      <c r="RDR53" s="142"/>
      <c r="RDS53" s="142"/>
      <c r="RDT53" s="142"/>
      <c r="RDU53" s="142"/>
      <c r="RDV53" s="142"/>
      <c r="RDW53" s="142"/>
      <c r="RDX53" s="142"/>
      <c r="RDY53" s="142" t="s">
        <v>156</v>
      </c>
      <c r="RDZ53" s="142"/>
      <c r="REA53" s="142"/>
      <c r="REB53" s="142"/>
      <c r="REC53" s="142"/>
      <c r="RED53" s="142"/>
      <c r="REE53" s="142"/>
      <c r="REF53" s="142"/>
      <c r="REG53" s="142" t="s">
        <v>156</v>
      </c>
      <c r="REH53" s="142"/>
      <c r="REI53" s="142"/>
      <c r="REJ53" s="142"/>
      <c r="REK53" s="142"/>
      <c r="REL53" s="142"/>
      <c r="REM53" s="142"/>
      <c r="REN53" s="142"/>
      <c r="REO53" s="142" t="s">
        <v>156</v>
      </c>
      <c r="REP53" s="142"/>
      <c r="REQ53" s="142"/>
      <c r="RER53" s="142"/>
      <c r="RES53" s="142"/>
      <c r="RET53" s="142"/>
      <c r="REU53" s="142"/>
      <c r="REV53" s="142"/>
      <c r="REW53" s="142" t="s">
        <v>156</v>
      </c>
      <c r="REX53" s="142"/>
      <c r="REY53" s="142"/>
      <c r="REZ53" s="142"/>
      <c r="RFA53" s="142"/>
      <c r="RFB53" s="142"/>
      <c r="RFC53" s="142"/>
      <c r="RFD53" s="142"/>
      <c r="RFE53" s="142" t="s">
        <v>156</v>
      </c>
      <c r="RFF53" s="142"/>
      <c r="RFG53" s="142"/>
      <c r="RFH53" s="142"/>
      <c r="RFI53" s="142"/>
      <c r="RFJ53" s="142"/>
      <c r="RFK53" s="142"/>
      <c r="RFL53" s="142"/>
      <c r="RFM53" s="142" t="s">
        <v>156</v>
      </c>
      <c r="RFN53" s="142"/>
      <c r="RFO53" s="142"/>
      <c r="RFP53" s="142"/>
      <c r="RFQ53" s="142"/>
      <c r="RFR53" s="142"/>
      <c r="RFS53" s="142"/>
      <c r="RFT53" s="142"/>
      <c r="RFU53" s="142" t="s">
        <v>156</v>
      </c>
      <c r="RFV53" s="142"/>
      <c r="RFW53" s="142"/>
      <c r="RFX53" s="142"/>
      <c r="RFY53" s="142"/>
      <c r="RFZ53" s="142"/>
      <c r="RGA53" s="142"/>
      <c r="RGB53" s="142"/>
      <c r="RGC53" s="142" t="s">
        <v>156</v>
      </c>
      <c r="RGD53" s="142"/>
      <c r="RGE53" s="142"/>
      <c r="RGF53" s="142"/>
      <c r="RGG53" s="142"/>
      <c r="RGH53" s="142"/>
      <c r="RGI53" s="142"/>
      <c r="RGJ53" s="142"/>
      <c r="RGK53" s="142" t="s">
        <v>156</v>
      </c>
      <c r="RGL53" s="142"/>
      <c r="RGM53" s="142"/>
      <c r="RGN53" s="142"/>
      <c r="RGO53" s="142"/>
      <c r="RGP53" s="142"/>
      <c r="RGQ53" s="142"/>
      <c r="RGR53" s="142"/>
      <c r="RGS53" s="142" t="s">
        <v>156</v>
      </c>
      <c r="RGT53" s="142"/>
      <c r="RGU53" s="142"/>
      <c r="RGV53" s="142"/>
      <c r="RGW53" s="142"/>
      <c r="RGX53" s="142"/>
      <c r="RGY53" s="142"/>
      <c r="RGZ53" s="142"/>
      <c r="RHA53" s="142" t="s">
        <v>156</v>
      </c>
      <c r="RHB53" s="142"/>
      <c r="RHC53" s="142"/>
      <c r="RHD53" s="142"/>
      <c r="RHE53" s="142"/>
      <c r="RHF53" s="142"/>
      <c r="RHG53" s="142"/>
      <c r="RHH53" s="142"/>
      <c r="RHI53" s="142" t="s">
        <v>156</v>
      </c>
      <c r="RHJ53" s="142"/>
      <c r="RHK53" s="142"/>
      <c r="RHL53" s="142"/>
      <c r="RHM53" s="142"/>
      <c r="RHN53" s="142"/>
      <c r="RHO53" s="142"/>
      <c r="RHP53" s="142"/>
      <c r="RHQ53" s="142" t="s">
        <v>156</v>
      </c>
      <c r="RHR53" s="142"/>
      <c r="RHS53" s="142"/>
      <c r="RHT53" s="142"/>
      <c r="RHU53" s="142"/>
      <c r="RHV53" s="142"/>
      <c r="RHW53" s="142"/>
      <c r="RHX53" s="142"/>
      <c r="RHY53" s="142" t="s">
        <v>156</v>
      </c>
      <c r="RHZ53" s="142"/>
      <c r="RIA53" s="142"/>
      <c r="RIB53" s="142"/>
      <c r="RIC53" s="142"/>
      <c r="RID53" s="142"/>
      <c r="RIE53" s="142"/>
      <c r="RIF53" s="142"/>
      <c r="RIG53" s="142" t="s">
        <v>156</v>
      </c>
      <c r="RIH53" s="142"/>
      <c r="RII53" s="142"/>
      <c r="RIJ53" s="142"/>
      <c r="RIK53" s="142"/>
      <c r="RIL53" s="142"/>
      <c r="RIM53" s="142"/>
      <c r="RIN53" s="142"/>
      <c r="RIO53" s="142" t="s">
        <v>156</v>
      </c>
      <c r="RIP53" s="142"/>
      <c r="RIQ53" s="142"/>
      <c r="RIR53" s="142"/>
      <c r="RIS53" s="142"/>
      <c r="RIT53" s="142"/>
      <c r="RIU53" s="142"/>
      <c r="RIV53" s="142"/>
      <c r="RIW53" s="142" t="s">
        <v>156</v>
      </c>
      <c r="RIX53" s="142"/>
      <c r="RIY53" s="142"/>
      <c r="RIZ53" s="142"/>
      <c r="RJA53" s="142"/>
      <c r="RJB53" s="142"/>
      <c r="RJC53" s="142"/>
      <c r="RJD53" s="142"/>
      <c r="RJE53" s="142" t="s">
        <v>156</v>
      </c>
      <c r="RJF53" s="142"/>
      <c r="RJG53" s="142"/>
      <c r="RJH53" s="142"/>
      <c r="RJI53" s="142"/>
      <c r="RJJ53" s="142"/>
      <c r="RJK53" s="142"/>
      <c r="RJL53" s="142"/>
      <c r="RJM53" s="142" t="s">
        <v>156</v>
      </c>
      <c r="RJN53" s="142"/>
      <c r="RJO53" s="142"/>
      <c r="RJP53" s="142"/>
      <c r="RJQ53" s="142"/>
      <c r="RJR53" s="142"/>
      <c r="RJS53" s="142"/>
      <c r="RJT53" s="142"/>
      <c r="RJU53" s="142" t="s">
        <v>156</v>
      </c>
      <c r="RJV53" s="142"/>
      <c r="RJW53" s="142"/>
      <c r="RJX53" s="142"/>
      <c r="RJY53" s="142"/>
      <c r="RJZ53" s="142"/>
      <c r="RKA53" s="142"/>
      <c r="RKB53" s="142"/>
      <c r="RKC53" s="142" t="s">
        <v>156</v>
      </c>
      <c r="RKD53" s="142"/>
      <c r="RKE53" s="142"/>
      <c r="RKF53" s="142"/>
      <c r="RKG53" s="142"/>
      <c r="RKH53" s="142"/>
      <c r="RKI53" s="142"/>
      <c r="RKJ53" s="142"/>
      <c r="RKK53" s="142" t="s">
        <v>156</v>
      </c>
      <c r="RKL53" s="142"/>
      <c r="RKM53" s="142"/>
      <c r="RKN53" s="142"/>
      <c r="RKO53" s="142"/>
      <c r="RKP53" s="142"/>
      <c r="RKQ53" s="142"/>
      <c r="RKR53" s="142"/>
      <c r="RKS53" s="142" t="s">
        <v>156</v>
      </c>
      <c r="RKT53" s="142"/>
      <c r="RKU53" s="142"/>
      <c r="RKV53" s="142"/>
      <c r="RKW53" s="142"/>
      <c r="RKX53" s="142"/>
      <c r="RKY53" s="142"/>
      <c r="RKZ53" s="142"/>
      <c r="RLA53" s="142" t="s">
        <v>156</v>
      </c>
      <c r="RLB53" s="142"/>
      <c r="RLC53" s="142"/>
      <c r="RLD53" s="142"/>
      <c r="RLE53" s="142"/>
      <c r="RLF53" s="142"/>
      <c r="RLG53" s="142"/>
      <c r="RLH53" s="142"/>
      <c r="RLI53" s="142" t="s">
        <v>156</v>
      </c>
      <c r="RLJ53" s="142"/>
      <c r="RLK53" s="142"/>
      <c r="RLL53" s="142"/>
      <c r="RLM53" s="142"/>
      <c r="RLN53" s="142"/>
      <c r="RLO53" s="142"/>
      <c r="RLP53" s="142"/>
      <c r="RLQ53" s="142" t="s">
        <v>156</v>
      </c>
      <c r="RLR53" s="142"/>
      <c r="RLS53" s="142"/>
      <c r="RLT53" s="142"/>
      <c r="RLU53" s="142"/>
      <c r="RLV53" s="142"/>
      <c r="RLW53" s="142"/>
      <c r="RLX53" s="142"/>
      <c r="RLY53" s="142" t="s">
        <v>156</v>
      </c>
      <c r="RLZ53" s="142"/>
      <c r="RMA53" s="142"/>
      <c r="RMB53" s="142"/>
      <c r="RMC53" s="142"/>
      <c r="RMD53" s="142"/>
      <c r="RME53" s="142"/>
      <c r="RMF53" s="142"/>
      <c r="RMG53" s="142" t="s">
        <v>156</v>
      </c>
      <c r="RMH53" s="142"/>
      <c r="RMI53" s="142"/>
      <c r="RMJ53" s="142"/>
      <c r="RMK53" s="142"/>
      <c r="RML53" s="142"/>
      <c r="RMM53" s="142"/>
      <c r="RMN53" s="142"/>
      <c r="RMO53" s="142" t="s">
        <v>156</v>
      </c>
      <c r="RMP53" s="142"/>
      <c r="RMQ53" s="142"/>
      <c r="RMR53" s="142"/>
      <c r="RMS53" s="142"/>
      <c r="RMT53" s="142"/>
      <c r="RMU53" s="142"/>
      <c r="RMV53" s="142"/>
      <c r="RMW53" s="142" t="s">
        <v>156</v>
      </c>
      <c r="RMX53" s="142"/>
      <c r="RMY53" s="142"/>
      <c r="RMZ53" s="142"/>
      <c r="RNA53" s="142"/>
      <c r="RNB53" s="142"/>
      <c r="RNC53" s="142"/>
      <c r="RND53" s="142"/>
      <c r="RNE53" s="142" t="s">
        <v>156</v>
      </c>
      <c r="RNF53" s="142"/>
      <c r="RNG53" s="142"/>
      <c r="RNH53" s="142"/>
      <c r="RNI53" s="142"/>
      <c r="RNJ53" s="142"/>
      <c r="RNK53" s="142"/>
      <c r="RNL53" s="142"/>
      <c r="RNM53" s="142" t="s">
        <v>156</v>
      </c>
      <c r="RNN53" s="142"/>
      <c r="RNO53" s="142"/>
      <c r="RNP53" s="142"/>
      <c r="RNQ53" s="142"/>
      <c r="RNR53" s="142"/>
      <c r="RNS53" s="142"/>
      <c r="RNT53" s="142"/>
      <c r="RNU53" s="142" t="s">
        <v>156</v>
      </c>
      <c r="RNV53" s="142"/>
      <c r="RNW53" s="142"/>
      <c r="RNX53" s="142"/>
      <c r="RNY53" s="142"/>
      <c r="RNZ53" s="142"/>
      <c r="ROA53" s="142"/>
      <c r="ROB53" s="142"/>
      <c r="ROC53" s="142" t="s">
        <v>156</v>
      </c>
      <c r="ROD53" s="142"/>
      <c r="ROE53" s="142"/>
      <c r="ROF53" s="142"/>
      <c r="ROG53" s="142"/>
      <c r="ROH53" s="142"/>
      <c r="ROI53" s="142"/>
      <c r="ROJ53" s="142"/>
      <c r="ROK53" s="142" t="s">
        <v>156</v>
      </c>
      <c r="ROL53" s="142"/>
      <c r="ROM53" s="142"/>
      <c r="RON53" s="142"/>
      <c r="ROO53" s="142"/>
      <c r="ROP53" s="142"/>
      <c r="ROQ53" s="142"/>
      <c r="ROR53" s="142"/>
      <c r="ROS53" s="142" t="s">
        <v>156</v>
      </c>
      <c r="ROT53" s="142"/>
      <c r="ROU53" s="142"/>
      <c r="ROV53" s="142"/>
      <c r="ROW53" s="142"/>
      <c r="ROX53" s="142"/>
      <c r="ROY53" s="142"/>
      <c r="ROZ53" s="142"/>
      <c r="RPA53" s="142" t="s">
        <v>156</v>
      </c>
      <c r="RPB53" s="142"/>
      <c r="RPC53" s="142"/>
      <c r="RPD53" s="142"/>
      <c r="RPE53" s="142"/>
      <c r="RPF53" s="142"/>
      <c r="RPG53" s="142"/>
      <c r="RPH53" s="142"/>
      <c r="RPI53" s="142" t="s">
        <v>156</v>
      </c>
      <c r="RPJ53" s="142"/>
      <c r="RPK53" s="142"/>
      <c r="RPL53" s="142"/>
      <c r="RPM53" s="142"/>
      <c r="RPN53" s="142"/>
      <c r="RPO53" s="142"/>
      <c r="RPP53" s="142"/>
      <c r="RPQ53" s="142" t="s">
        <v>156</v>
      </c>
      <c r="RPR53" s="142"/>
      <c r="RPS53" s="142"/>
      <c r="RPT53" s="142"/>
      <c r="RPU53" s="142"/>
      <c r="RPV53" s="142"/>
      <c r="RPW53" s="142"/>
      <c r="RPX53" s="142"/>
      <c r="RPY53" s="142" t="s">
        <v>156</v>
      </c>
      <c r="RPZ53" s="142"/>
      <c r="RQA53" s="142"/>
      <c r="RQB53" s="142"/>
      <c r="RQC53" s="142"/>
      <c r="RQD53" s="142"/>
      <c r="RQE53" s="142"/>
      <c r="RQF53" s="142"/>
      <c r="RQG53" s="142" t="s">
        <v>156</v>
      </c>
      <c r="RQH53" s="142"/>
      <c r="RQI53" s="142"/>
      <c r="RQJ53" s="142"/>
      <c r="RQK53" s="142"/>
      <c r="RQL53" s="142"/>
      <c r="RQM53" s="142"/>
      <c r="RQN53" s="142"/>
      <c r="RQO53" s="142" t="s">
        <v>156</v>
      </c>
      <c r="RQP53" s="142"/>
      <c r="RQQ53" s="142"/>
      <c r="RQR53" s="142"/>
      <c r="RQS53" s="142"/>
      <c r="RQT53" s="142"/>
      <c r="RQU53" s="142"/>
      <c r="RQV53" s="142"/>
      <c r="RQW53" s="142" t="s">
        <v>156</v>
      </c>
      <c r="RQX53" s="142"/>
      <c r="RQY53" s="142"/>
      <c r="RQZ53" s="142"/>
      <c r="RRA53" s="142"/>
      <c r="RRB53" s="142"/>
      <c r="RRC53" s="142"/>
      <c r="RRD53" s="142"/>
      <c r="RRE53" s="142" t="s">
        <v>156</v>
      </c>
      <c r="RRF53" s="142"/>
      <c r="RRG53" s="142"/>
      <c r="RRH53" s="142"/>
      <c r="RRI53" s="142"/>
      <c r="RRJ53" s="142"/>
      <c r="RRK53" s="142"/>
      <c r="RRL53" s="142"/>
      <c r="RRM53" s="142" t="s">
        <v>156</v>
      </c>
      <c r="RRN53" s="142"/>
      <c r="RRO53" s="142"/>
      <c r="RRP53" s="142"/>
      <c r="RRQ53" s="142"/>
      <c r="RRR53" s="142"/>
      <c r="RRS53" s="142"/>
      <c r="RRT53" s="142"/>
      <c r="RRU53" s="142" t="s">
        <v>156</v>
      </c>
      <c r="RRV53" s="142"/>
      <c r="RRW53" s="142"/>
      <c r="RRX53" s="142"/>
      <c r="RRY53" s="142"/>
      <c r="RRZ53" s="142"/>
      <c r="RSA53" s="142"/>
      <c r="RSB53" s="142"/>
      <c r="RSC53" s="142" t="s">
        <v>156</v>
      </c>
      <c r="RSD53" s="142"/>
      <c r="RSE53" s="142"/>
      <c r="RSF53" s="142"/>
      <c r="RSG53" s="142"/>
      <c r="RSH53" s="142"/>
      <c r="RSI53" s="142"/>
      <c r="RSJ53" s="142"/>
      <c r="RSK53" s="142" t="s">
        <v>156</v>
      </c>
      <c r="RSL53" s="142"/>
      <c r="RSM53" s="142"/>
      <c r="RSN53" s="142"/>
      <c r="RSO53" s="142"/>
      <c r="RSP53" s="142"/>
      <c r="RSQ53" s="142"/>
      <c r="RSR53" s="142"/>
      <c r="RSS53" s="142" t="s">
        <v>156</v>
      </c>
      <c r="RST53" s="142"/>
      <c r="RSU53" s="142"/>
      <c r="RSV53" s="142"/>
      <c r="RSW53" s="142"/>
      <c r="RSX53" s="142"/>
      <c r="RSY53" s="142"/>
      <c r="RSZ53" s="142"/>
      <c r="RTA53" s="142" t="s">
        <v>156</v>
      </c>
      <c r="RTB53" s="142"/>
      <c r="RTC53" s="142"/>
      <c r="RTD53" s="142"/>
      <c r="RTE53" s="142"/>
      <c r="RTF53" s="142"/>
      <c r="RTG53" s="142"/>
      <c r="RTH53" s="142"/>
      <c r="RTI53" s="142" t="s">
        <v>156</v>
      </c>
      <c r="RTJ53" s="142"/>
      <c r="RTK53" s="142"/>
      <c r="RTL53" s="142"/>
      <c r="RTM53" s="142"/>
      <c r="RTN53" s="142"/>
      <c r="RTO53" s="142"/>
      <c r="RTP53" s="142"/>
      <c r="RTQ53" s="142" t="s">
        <v>156</v>
      </c>
      <c r="RTR53" s="142"/>
      <c r="RTS53" s="142"/>
      <c r="RTT53" s="142"/>
      <c r="RTU53" s="142"/>
      <c r="RTV53" s="142"/>
      <c r="RTW53" s="142"/>
      <c r="RTX53" s="142"/>
      <c r="RTY53" s="142" t="s">
        <v>156</v>
      </c>
      <c r="RTZ53" s="142"/>
      <c r="RUA53" s="142"/>
      <c r="RUB53" s="142"/>
      <c r="RUC53" s="142"/>
      <c r="RUD53" s="142"/>
      <c r="RUE53" s="142"/>
      <c r="RUF53" s="142"/>
      <c r="RUG53" s="142" t="s">
        <v>156</v>
      </c>
      <c r="RUH53" s="142"/>
      <c r="RUI53" s="142"/>
      <c r="RUJ53" s="142"/>
      <c r="RUK53" s="142"/>
      <c r="RUL53" s="142"/>
      <c r="RUM53" s="142"/>
      <c r="RUN53" s="142"/>
      <c r="RUO53" s="142" t="s">
        <v>156</v>
      </c>
      <c r="RUP53" s="142"/>
      <c r="RUQ53" s="142"/>
      <c r="RUR53" s="142"/>
      <c r="RUS53" s="142"/>
      <c r="RUT53" s="142"/>
      <c r="RUU53" s="142"/>
      <c r="RUV53" s="142"/>
      <c r="RUW53" s="142" t="s">
        <v>156</v>
      </c>
      <c r="RUX53" s="142"/>
      <c r="RUY53" s="142"/>
      <c r="RUZ53" s="142"/>
      <c r="RVA53" s="142"/>
      <c r="RVB53" s="142"/>
      <c r="RVC53" s="142"/>
      <c r="RVD53" s="142"/>
      <c r="RVE53" s="142" t="s">
        <v>156</v>
      </c>
      <c r="RVF53" s="142"/>
      <c r="RVG53" s="142"/>
      <c r="RVH53" s="142"/>
      <c r="RVI53" s="142"/>
      <c r="RVJ53" s="142"/>
      <c r="RVK53" s="142"/>
      <c r="RVL53" s="142"/>
      <c r="RVM53" s="142" t="s">
        <v>156</v>
      </c>
      <c r="RVN53" s="142"/>
      <c r="RVO53" s="142"/>
      <c r="RVP53" s="142"/>
      <c r="RVQ53" s="142"/>
      <c r="RVR53" s="142"/>
      <c r="RVS53" s="142"/>
      <c r="RVT53" s="142"/>
      <c r="RVU53" s="142" t="s">
        <v>156</v>
      </c>
      <c r="RVV53" s="142"/>
      <c r="RVW53" s="142"/>
      <c r="RVX53" s="142"/>
      <c r="RVY53" s="142"/>
      <c r="RVZ53" s="142"/>
      <c r="RWA53" s="142"/>
      <c r="RWB53" s="142"/>
      <c r="RWC53" s="142" t="s">
        <v>156</v>
      </c>
      <c r="RWD53" s="142"/>
      <c r="RWE53" s="142"/>
      <c r="RWF53" s="142"/>
      <c r="RWG53" s="142"/>
      <c r="RWH53" s="142"/>
      <c r="RWI53" s="142"/>
      <c r="RWJ53" s="142"/>
      <c r="RWK53" s="142" t="s">
        <v>156</v>
      </c>
      <c r="RWL53" s="142"/>
      <c r="RWM53" s="142"/>
      <c r="RWN53" s="142"/>
      <c r="RWO53" s="142"/>
      <c r="RWP53" s="142"/>
      <c r="RWQ53" s="142"/>
      <c r="RWR53" s="142"/>
      <c r="RWS53" s="142" t="s">
        <v>156</v>
      </c>
      <c r="RWT53" s="142"/>
      <c r="RWU53" s="142"/>
      <c r="RWV53" s="142"/>
      <c r="RWW53" s="142"/>
      <c r="RWX53" s="142"/>
      <c r="RWY53" s="142"/>
      <c r="RWZ53" s="142"/>
      <c r="RXA53" s="142" t="s">
        <v>156</v>
      </c>
      <c r="RXB53" s="142"/>
      <c r="RXC53" s="142"/>
      <c r="RXD53" s="142"/>
      <c r="RXE53" s="142"/>
      <c r="RXF53" s="142"/>
      <c r="RXG53" s="142"/>
      <c r="RXH53" s="142"/>
      <c r="RXI53" s="142" t="s">
        <v>156</v>
      </c>
      <c r="RXJ53" s="142"/>
      <c r="RXK53" s="142"/>
      <c r="RXL53" s="142"/>
      <c r="RXM53" s="142"/>
      <c r="RXN53" s="142"/>
      <c r="RXO53" s="142"/>
      <c r="RXP53" s="142"/>
      <c r="RXQ53" s="142" t="s">
        <v>156</v>
      </c>
      <c r="RXR53" s="142"/>
      <c r="RXS53" s="142"/>
      <c r="RXT53" s="142"/>
      <c r="RXU53" s="142"/>
      <c r="RXV53" s="142"/>
      <c r="RXW53" s="142"/>
      <c r="RXX53" s="142"/>
      <c r="RXY53" s="142" t="s">
        <v>156</v>
      </c>
      <c r="RXZ53" s="142"/>
      <c r="RYA53" s="142"/>
      <c r="RYB53" s="142"/>
      <c r="RYC53" s="142"/>
      <c r="RYD53" s="142"/>
      <c r="RYE53" s="142"/>
      <c r="RYF53" s="142"/>
      <c r="RYG53" s="142" t="s">
        <v>156</v>
      </c>
      <c r="RYH53" s="142"/>
      <c r="RYI53" s="142"/>
      <c r="RYJ53" s="142"/>
      <c r="RYK53" s="142"/>
      <c r="RYL53" s="142"/>
      <c r="RYM53" s="142"/>
      <c r="RYN53" s="142"/>
      <c r="RYO53" s="142" t="s">
        <v>156</v>
      </c>
      <c r="RYP53" s="142"/>
      <c r="RYQ53" s="142"/>
      <c r="RYR53" s="142"/>
      <c r="RYS53" s="142"/>
      <c r="RYT53" s="142"/>
      <c r="RYU53" s="142"/>
      <c r="RYV53" s="142"/>
      <c r="RYW53" s="142" t="s">
        <v>156</v>
      </c>
      <c r="RYX53" s="142"/>
      <c r="RYY53" s="142"/>
      <c r="RYZ53" s="142"/>
      <c r="RZA53" s="142"/>
      <c r="RZB53" s="142"/>
      <c r="RZC53" s="142"/>
      <c r="RZD53" s="142"/>
      <c r="RZE53" s="142" t="s">
        <v>156</v>
      </c>
      <c r="RZF53" s="142"/>
      <c r="RZG53" s="142"/>
      <c r="RZH53" s="142"/>
      <c r="RZI53" s="142"/>
      <c r="RZJ53" s="142"/>
      <c r="RZK53" s="142"/>
      <c r="RZL53" s="142"/>
      <c r="RZM53" s="142" t="s">
        <v>156</v>
      </c>
      <c r="RZN53" s="142"/>
      <c r="RZO53" s="142"/>
      <c r="RZP53" s="142"/>
      <c r="RZQ53" s="142"/>
      <c r="RZR53" s="142"/>
      <c r="RZS53" s="142"/>
      <c r="RZT53" s="142"/>
      <c r="RZU53" s="142" t="s">
        <v>156</v>
      </c>
      <c r="RZV53" s="142"/>
      <c r="RZW53" s="142"/>
      <c r="RZX53" s="142"/>
      <c r="RZY53" s="142"/>
      <c r="RZZ53" s="142"/>
      <c r="SAA53" s="142"/>
      <c r="SAB53" s="142"/>
      <c r="SAC53" s="142" t="s">
        <v>156</v>
      </c>
      <c r="SAD53" s="142"/>
      <c r="SAE53" s="142"/>
      <c r="SAF53" s="142"/>
      <c r="SAG53" s="142"/>
      <c r="SAH53" s="142"/>
      <c r="SAI53" s="142"/>
      <c r="SAJ53" s="142"/>
      <c r="SAK53" s="142" t="s">
        <v>156</v>
      </c>
      <c r="SAL53" s="142"/>
      <c r="SAM53" s="142"/>
      <c r="SAN53" s="142"/>
      <c r="SAO53" s="142"/>
      <c r="SAP53" s="142"/>
      <c r="SAQ53" s="142"/>
      <c r="SAR53" s="142"/>
      <c r="SAS53" s="142" t="s">
        <v>156</v>
      </c>
      <c r="SAT53" s="142"/>
      <c r="SAU53" s="142"/>
      <c r="SAV53" s="142"/>
      <c r="SAW53" s="142"/>
      <c r="SAX53" s="142"/>
      <c r="SAY53" s="142"/>
      <c r="SAZ53" s="142"/>
      <c r="SBA53" s="142" t="s">
        <v>156</v>
      </c>
      <c r="SBB53" s="142"/>
      <c r="SBC53" s="142"/>
      <c r="SBD53" s="142"/>
      <c r="SBE53" s="142"/>
      <c r="SBF53" s="142"/>
      <c r="SBG53" s="142"/>
      <c r="SBH53" s="142"/>
      <c r="SBI53" s="142" t="s">
        <v>156</v>
      </c>
      <c r="SBJ53" s="142"/>
      <c r="SBK53" s="142"/>
      <c r="SBL53" s="142"/>
      <c r="SBM53" s="142"/>
      <c r="SBN53" s="142"/>
      <c r="SBO53" s="142"/>
      <c r="SBP53" s="142"/>
      <c r="SBQ53" s="142" t="s">
        <v>156</v>
      </c>
      <c r="SBR53" s="142"/>
      <c r="SBS53" s="142"/>
      <c r="SBT53" s="142"/>
      <c r="SBU53" s="142"/>
      <c r="SBV53" s="142"/>
      <c r="SBW53" s="142"/>
      <c r="SBX53" s="142"/>
      <c r="SBY53" s="142" t="s">
        <v>156</v>
      </c>
      <c r="SBZ53" s="142"/>
      <c r="SCA53" s="142"/>
      <c r="SCB53" s="142"/>
      <c r="SCC53" s="142"/>
      <c r="SCD53" s="142"/>
      <c r="SCE53" s="142"/>
      <c r="SCF53" s="142"/>
      <c r="SCG53" s="142" t="s">
        <v>156</v>
      </c>
      <c r="SCH53" s="142"/>
      <c r="SCI53" s="142"/>
      <c r="SCJ53" s="142"/>
      <c r="SCK53" s="142"/>
      <c r="SCL53" s="142"/>
      <c r="SCM53" s="142"/>
      <c r="SCN53" s="142"/>
      <c r="SCO53" s="142" t="s">
        <v>156</v>
      </c>
      <c r="SCP53" s="142"/>
      <c r="SCQ53" s="142"/>
      <c r="SCR53" s="142"/>
      <c r="SCS53" s="142"/>
      <c r="SCT53" s="142"/>
      <c r="SCU53" s="142"/>
      <c r="SCV53" s="142"/>
      <c r="SCW53" s="142" t="s">
        <v>156</v>
      </c>
      <c r="SCX53" s="142"/>
      <c r="SCY53" s="142"/>
      <c r="SCZ53" s="142"/>
      <c r="SDA53" s="142"/>
      <c r="SDB53" s="142"/>
      <c r="SDC53" s="142"/>
      <c r="SDD53" s="142"/>
      <c r="SDE53" s="142" t="s">
        <v>156</v>
      </c>
      <c r="SDF53" s="142"/>
      <c r="SDG53" s="142"/>
      <c r="SDH53" s="142"/>
      <c r="SDI53" s="142"/>
      <c r="SDJ53" s="142"/>
      <c r="SDK53" s="142"/>
      <c r="SDL53" s="142"/>
      <c r="SDM53" s="142" t="s">
        <v>156</v>
      </c>
      <c r="SDN53" s="142"/>
      <c r="SDO53" s="142"/>
      <c r="SDP53" s="142"/>
      <c r="SDQ53" s="142"/>
      <c r="SDR53" s="142"/>
      <c r="SDS53" s="142"/>
      <c r="SDT53" s="142"/>
      <c r="SDU53" s="142" t="s">
        <v>156</v>
      </c>
      <c r="SDV53" s="142"/>
      <c r="SDW53" s="142"/>
      <c r="SDX53" s="142"/>
      <c r="SDY53" s="142"/>
      <c r="SDZ53" s="142"/>
      <c r="SEA53" s="142"/>
      <c r="SEB53" s="142"/>
      <c r="SEC53" s="142" t="s">
        <v>156</v>
      </c>
      <c r="SED53" s="142"/>
      <c r="SEE53" s="142"/>
      <c r="SEF53" s="142"/>
      <c r="SEG53" s="142"/>
      <c r="SEH53" s="142"/>
      <c r="SEI53" s="142"/>
      <c r="SEJ53" s="142"/>
      <c r="SEK53" s="142" t="s">
        <v>156</v>
      </c>
      <c r="SEL53" s="142"/>
      <c r="SEM53" s="142"/>
      <c r="SEN53" s="142"/>
      <c r="SEO53" s="142"/>
      <c r="SEP53" s="142"/>
      <c r="SEQ53" s="142"/>
      <c r="SER53" s="142"/>
      <c r="SES53" s="142" t="s">
        <v>156</v>
      </c>
      <c r="SET53" s="142"/>
      <c r="SEU53" s="142"/>
      <c r="SEV53" s="142"/>
      <c r="SEW53" s="142"/>
      <c r="SEX53" s="142"/>
      <c r="SEY53" s="142"/>
      <c r="SEZ53" s="142"/>
      <c r="SFA53" s="142" t="s">
        <v>156</v>
      </c>
      <c r="SFB53" s="142"/>
      <c r="SFC53" s="142"/>
      <c r="SFD53" s="142"/>
      <c r="SFE53" s="142"/>
      <c r="SFF53" s="142"/>
      <c r="SFG53" s="142"/>
      <c r="SFH53" s="142"/>
      <c r="SFI53" s="142" t="s">
        <v>156</v>
      </c>
      <c r="SFJ53" s="142"/>
      <c r="SFK53" s="142"/>
      <c r="SFL53" s="142"/>
      <c r="SFM53" s="142"/>
      <c r="SFN53" s="142"/>
      <c r="SFO53" s="142"/>
      <c r="SFP53" s="142"/>
      <c r="SFQ53" s="142" t="s">
        <v>156</v>
      </c>
      <c r="SFR53" s="142"/>
      <c r="SFS53" s="142"/>
      <c r="SFT53" s="142"/>
      <c r="SFU53" s="142"/>
      <c r="SFV53" s="142"/>
      <c r="SFW53" s="142"/>
      <c r="SFX53" s="142"/>
      <c r="SFY53" s="142" t="s">
        <v>156</v>
      </c>
      <c r="SFZ53" s="142"/>
      <c r="SGA53" s="142"/>
      <c r="SGB53" s="142"/>
      <c r="SGC53" s="142"/>
      <c r="SGD53" s="142"/>
      <c r="SGE53" s="142"/>
      <c r="SGF53" s="142"/>
      <c r="SGG53" s="142" t="s">
        <v>156</v>
      </c>
      <c r="SGH53" s="142"/>
      <c r="SGI53" s="142"/>
      <c r="SGJ53" s="142"/>
      <c r="SGK53" s="142"/>
      <c r="SGL53" s="142"/>
      <c r="SGM53" s="142"/>
      <c r="SGN53" s="142"/>
      <c r="SGO53" s="142" t="s">
        <v>156</v>
      </c>
      <c r="SGP53" s="142"/>
      <c r="SGQ53" s="142"/>
      <c r="SGR53" s="142"/>
      <c r="SGS53" s="142"/>
      <c r="SGT53" s="142"/>
      <c r="SGU53" s="142"/>
      <c r="SGV53" s="142"/>
      <c r="SGW53" s="142" t="s">
        <v>156</v>
      </c>
      <c r="SGX53" s="142"/>
      <c r="SGY53" s="142"/>
      <c r="SGZ53" s="142"/>
      <c r="SHA53" s="142"/>
      <c r="SHB53" s="142"/>
      <c r="SHC53" s="142"/>
      <c r="SHD53" s="142"/>
      <c r="SHE53" s="142" t="s">
        <v>156</v>
      </c>
      <c r="SHF53" s="142"/>
      <c r="SHG53" s="142"/>
      <c r="SHH53" s="142"/>
      <c r="SHI53" s="142"/>
      <c r="SHJ53" s="142"/>
      <c r="SHK53" s="142"/>
      <c r="SHL53" s="142"/>
      <c r="SHM53" s="142" t="s">
        <v>156</v>
      </c>
      <c r="SHN53" s="142"/>
      <c r="SHO53" s="142"/>
      <c r="SHP53" s="142"/>
      <c r="SHQ53" s="142"/>
      <c r="SHR53" s="142"/>
      <c r="SHS53" s="142"/>
      <c r="SHT53" s="142"/>
      <c r="SHU53" s="142" t="s">
        <v>156</v>
      </c>
      <c r="SHV53" s="142"/>
      <c r="SHW53" s="142"/>
      <c r="SHX53" s="142"/>
      <c r="SHY53" s="142"/>
      <c r="SHZ53" s="142"/>
      <c r="SIA53" s="142"/>
      <c r="SIB53" s="142"/>
      <c r="SIC53" s="142" t="s">
        <v>156</v>
      </c>
      <c r="SID53" s="142"/>
      <c r="SIE53" s="142"/>
      <c r="SIF53" s="142"/>
      <c r="SIG53" s="142"/>
      <c r="SIH53" s="142"/>
      <c r="SII53" s="142"/>
      <c r="SIJ53" s="142"/>
      <c r="SIK53" s="142" t="s">
        <v>156</v>
      </c>
      <c r="SIL53" s="142"/>
      <c r="SIM53" s="142"/>
      <c r="SIN53" s="142"/>
      <c r="SIO53" s="142"/>
      <c r="SIP53" s="142"/>
      <c r="SIQ53" s="142"/>
      <c r="SIR53" s="142"/>
      <c r="SIS53" s="142" t="s">
        <v>156</v>
      </c>
      <c r="SIT53" s="142"/>
      <c r="SIU53" s="142"/>
      <c r="SIV53" s="142"/>
      <c r="SIW53" s="142"/>
      <c r="SIX53" s="142"/>
      <c r="SIY53" s="142"/>
      <c r="SIZ53" s="142"/>
      <c r="SJA53" s="142" t="s">
        <v>156</v>
      </c>
      <c r="SJB53" s="142"/>
      <c r="SJC53" s="142"/>
      <c r="SJD53" s="142"/>
      <c r="SJE53" s="142"/>
      <c r="SJF53" s="142"/>
      <c r="SJG53" s="142"/>
      <c r="SJH53" s="142"/>
      <c r="SJI53" s="142" t="s">
        <v>156</v>
      </c>
      <c r="SJJ53" s="142"/>
      <c r="SJK53" s="142"/>
      <c r="SJL53" s="142"/>
      <c r="SJM53" s="142"/>
      <c r="SJN53" s="142"/>
      <c r="SJO53" s="142"/>
      <c r="SJP53" s="142"/>
      <c r="SJQ53" s="142" t="s">
        <v>156</v>
      </c>
      <c r="SJR53" s="142"/>
      <c r="SJS53" s="142"/>
      <c r="SJT53" s="142"/>
      <c r="SJU53" s="142"/>
      <c r="SJV53" s="142"/>
      <c r="SJW53" s="142"/>
      <c r="SJX53" s="142"/>
      <c r="SJY53" s="142" t="s">
        <v>156</v>
      </c>
      <c r="SJZ53" s="142"/>
      <c r="SKA53" s="142"/>
      <c r="SKB53" s="142"/>
      <c r="SKC53" s="142"/>
      <c r="SKD53" s="142"/>
      <c r="SKE53" s="142"/>
      <c r="SKF53" s="142"/>
      <c r="SKG53" s="142" t="s">
        <v>156</v>
      </c>
      <c r="SKH53" s="142"/>
      <c r="SKI53" s="142"/>
      <c r="SKJ53" s="142"/>
      <c r="SKK53" s="142"/>
      <c r="SKL53" s="142"/>
      <c r="SKM53" s="142"/>
      <c r="SKN53" s="142"/>
      <c r="SKO53" s="142" t="s">
        <v>156</v>
      </c>
      <c r="SKP53" s="142"/>
      <c r="SKQ53" s="142"/>
      <c r="SKR53" s="142"/>
      <c r="SKS53" s="142"/>
      <c r="SKT53" s="142"/>
      <c r="SKU53" s="142"/>
      <c r="SKV53" s="142"/>
      <c r="SKW53" s="142" t="s">
        <v>156</v>
      </c>
      <c r="SKX53" s="142"/>
      <c r="SKY53" s="142"/>
      <c r="SKZ53" s="142"/>
      <c r="SLA53" s="142"/>
      <c r="SLB53" s="142"/>
      <c r="SLC53" s="142"/>
      <c r="SLD53" s="142"/>
      <c r="SLE53" s="142" t="s">
        <v>156</v>
      </c>
      <c r="SLF53" s="142"/>
      <c r="SLG53" s="142"/>
      <c r="SLH53" s="142"/>
      <c r="SLI53" s="142"/>
      <c r="SLJ53" s="142"/>
      <c r="SLK53" s="142"/>
      <c r="SLL53" s="142"/>
      <c r="SLM53" s="142" t="s">
        <v>156</v>
      </c>
      <c r="SLN53" s="142"/>
      <c r="SLO53" s="142"/>
      <c r="SLP53" s="142"/>
      <c r="SLQ53" s="142"/>
      <c r="SLR53" s="142"/>
      <c r="SLS53" s="142"/>
      <c r="SLT53" s="142"/>
      <c r="SLU53" s="142" t="s">
        <v>156</v>
      </c>
      <c r="SLV53" s="142"/>
      <c r="SLW53" s="142"/>
      <c r="SLX53" s="142"/>
      <c r="SLY53" s="142"/>
      <c r="SLZ53" s="142"/>
      <c r="SMA53" s="142"/>
      <c r="SMB53" s="142"/>
      <c r="SMC53" s="142" t="s">
        <v>156</v>
      </c>
      <c r="SMD53" s="142"/>
      <c r="SME53" s="142"/>
      <c r="SMF53" s="142"/>
      <c r="SMG53" s="142"/>
      <c r="SMH53" s="142"/>
      <c r="SMI53" s="142"/>
      <c r="SMJ53" s="142"/>
      <c r="SMK53" s="142" t="s">
        <v>156</v>
      </c>
      <c r="SML53" s="142"/>
      <c r="SMM53" s="142"/>
      <c r="SMN53" s="142"/>
      <c r="SMO53" s="142"/>
      <c r="SMP53" s="142"/>
      <c r="SMQ53" s="142"/>
      <c r="SMR53" s="142"/>
      <c r="SMS53" s="142" t="s">
        <v>156</v>
      </c>
      <c r="SMT53" s="142"/>
      <c r="SMU53" s="142"/>
      <c r="SMV53" s="142"/>
      <c r="SMW53" s="142"/>
      <c r="SMX53" s="142"/>
      <c r="SMY53" s="142"/>
      <c r="SMZ53" s="142"/>
      <c r="SNA53" s="142" t="s">
        <v>156</v>
      </c>
      <c r="SNB53" s="142"/>
      <c r="SNC53" s="142"/>
      <c r="SND53" s="142"/>
      <c r="SNE53" s="142"/>
      <c r="SNF53" s="142"/>
      <c r="SNG53" s="142"/>
      <c r="SNH53" s="142"/>
      <c r="SNI53" s="142" t="s">
        <v>156</v>
      </c>
      <c r="SNJ53" s="142"/>
      <c r="SNK53" s="142"/>
      <c r="SNL53" s="142"/>
      <c r="SNM53" s="142"/>
      <c r="SNN53" s="142"/>
      <c r="SNO53" s="142"/>
      <c r="SNP53" s="142"/>
      <c r="SNQ53" s="142" t="s">
        <v>156</v>
      </c>
      <c r="SNR53" s="142"/>
      <c r="SNS53" s="142"/>
      <c r="SNT53" s="142"/>
      <c r="SNU53" s="142"/>
      <c r="SNV53" s="142"/>
      <c r="SNW53" s="142"/>
      <c r="SNX53" s="142"/>
      <c r="SNY53" s="142" t="s">
        <v>156</v>
      </c>
      <c r="SNZ53" s="142"/>
      <c r="SOA53" s="142"/>
      <c r="SOB53" s="142"/>
      <c r="SOC53" s="142"/>
      <c r="SOD53" s="142"/>
      <c r="SOE53" s="142"/>
      <c r="SOF53" s="142"/>
      <c r="SOG53" s="142" t="s">
        <v>156</v>
      </c>
      <c r="SOH53" s="142"/>
      <c r="SOI53" s="142"/>
      <c r="SOJ53" s="142"/>
      <c r="SOK53" s="142"/>
      <c r="SOL53" s="142"/>
      <c r="SOM53" s="142"/>
      <c r="SON53" s="142"/>
      <c r="SOO53" s="142" t="s">
        <v>156</v>
      </c>
      <c r="SOP53" s="142"/>
      <c r="SOQ53" s="142"/>
      <c r="SOR53" s="142"/>
      <c r="SOS53" s="142"/>
      <c r="SOT53" s="142"/>
      <c r="SOU53" s="142"/>
      <c r="SOV53" s="142"/>
      <c r="SOW53" s="142" t="s">
        <v>156</v>
      </c>
      <c r="SOX53" s="142"/>
      <c r="SOY53" s="142"/>
      <c r="SOZ53" s="142"/>
      <c r="SPA53" s="142"/>
      <c r="SPB53" s="142"/>
      <c r="SPC53" s="142"/>
      <c r="SPD53" s="142"/>
      <c r="SPE53" s="142" t="s">
        <v>156</v>
      </c>
      <c r="SPF53" s="142"/>
      <c r="SPG53" s="142"/>
      <c r="SPH53" s="142"/>
      <c r="SPI53" s="142"/>
      <c r="SPJ53" s="142"/>
      <c r="SPK53" s="142"/>
      <c r="SPL53" s="142"/>
      <c r="SPM53" s="142" t="s">
        <v>156</v>
      </c>
      <c r="SPN53" s="142"/>
      <c r="SPO53" s="142"/>
      <c r="SPP53" s="142"/>
      <c r="SPQ53" s="142"/>
      <c r="SPR53" s="142"/>
      <c r="SPS53" s="142"/>
      <c r="SPT53" s="142"/>
      <c r="SPU53" s="142" t="s">
        <v>156</v>
      </c>
      <c r="SPV53" s="142"/>
      <c r="SPW53" s="142"/>
      <c r="SPX53" s="142"/>
      <c r="SPY53" s="142"/>
      <c r="SPZ53" s="142"/>
      <c r="SQA53" s="142"/>
      <c r="SQB53" s="142"/>
      <c r="SQC53" s="142" t="s">
        <v>156</v>
      </c>
      <c r="SQD53" s="142"/>
      <c r="SQE53" s="142"/>
      <c r="SQF53" s="142"/>
      <c r="SQG53" s="142"/>
      <c r="SQH53" s="142"/>
      <c r="SQI53" s="142"/>
      <c r="SQJ53" s="142"/>
      <c r="SQK53" s="142" t="s">
        <v>156</v>
      </c>
      <c r="SQL53" s="142"/>
      <c r="SQM53" s="142"/>
      <c r="SQN53" s="142"/>
      <c r="SQO53" s="142"/>
      <c r="SQP53" s="142"/>
      <c r="SQQ53" s="142"/>
      <c r="SQR53" s="142"/>
      <c r="SQS53" s="142" t="s">
        <v>156</v>
      </c>
      <c r="SQT53" s="142"/>
      <c r="SQU53" s="142"/>
      <c r="SQV53" s="142"/>
      <c r="SQW53" s="142"/>
      <c r="SQX53" s="142"/>
      <c r="SQY53" s="142"/>
      <c r="SQZ53" s="142"/>
      <c r="SRA53" s="142" t="s">
        <v>156</v>
      </c>
      <c r="SRB53" s="142"/>
      <c r="SRC53" s="142"/>
      <c r="SRD53" s="142"/>
      <c r="SRE53" s="142"/>
      <c r="SRF53" s="142"/>
      <c r="SRG53" s="142"/>
      <c r="SRH53" s="142"/>
      <c r="SRI53" s="142" t="s">
        <v>156</v>
      </c>
      <c r="SRJ53" s="142"/>
      <c r="SRK53" s="142"/>
      <c r="SRL53" s="142"/>
      <c r="SRM53" s="142"/>
      <c r="SRN53" s="142"/>
      <c r="SRO53" s="142"/>
      <c r="SRP53" s="142"/>
      <c r="SRQ53" s="142" t="s">
        <v>156</v>
      </c>
      <c r="SRR53" s="142"/>
      <c r="SRS53" s="142"/>
      <c r="SRT53" s="142"/>
      <c r="SRU53" s="142"/>
      <c r="SRV53" s="142"/>
      <c r="SRW53" s="142"/>
      <c r="SRX53" s="142"/>
      <c r="SRY53" s="142" t="s">
        <v>156</v>
      </c>
      <c r="SRZ53" s="142"/>
      <c r="SSA53" s="142"/>
      <c r="SSB53" s="142"/>
      <c r="SSC53" s="142"/>
      <c r="SSD53" s="142"/>
      <c r="SSE53" s="142"/>
      <c r="SSF53" s="142"/>
      <c r="SSG53" s="142" t="s">
        <v>156</v>
      </c>
      <c r="SSH53" s="142"/>
      <c r="SSI53" s="142"/>
      <c r="SSJ53" s="142"/>
      <c r="SSK53" s="142"/>
      <c r="SSL53" s="142"/>
      <c r="SSM53" s="142"/>
      <c r="SSN53" s="142"/>
      <c r="SSO53" s="142" t="s">
        <v>156</v>
      </c>
      <c r="SSP53" s="142"/>
      <c r="SSQ53" s="142"/>
      <c r="SSR53" s="142"/>
      <c r="SSS53" s="142"/>
      <c r="SST53" s="142"/>
      <c r="SSU53" s="142"/>
      <c r="SSV53" s="142"/>
      <c r="SSW53" s="142" t="s">
        <v>156</v>
      </c>
      <c r="SSX53" s="142"/>
      <c r="SSY53" s="142"/>
      <c r="SSZ53" s="142"/>
      <c r="STA53" s="142"/>
      <c r="STB53" s="142"/>
      <c r="STC53" s="142"/>
      <c r="STD53" s="142"/>
      <c r="STE53" s="142" t="s">
        <v>156</v>
      </c>
      <c r="STF53" s="142"/>
      <c r="STG53" s="142"/>
      <c r="STH53" s="142"/>
      <c r="STI53" s="142"/>
      <c r="STJ53" s="142"/>
      <c r="STK53" s="142"/>
      <c r="STL53" s="142"/>
      <c r="STM53" s="142" t="s">
        <v>156</v>
      </c>
      <c r="STN53" s="142"/>
      <c r="STO53" s="142"/>
      <c r="STP53" s="142"/>
      <c r="STQ53" s="142"/>
      <c r="STR53" s="142"/>
      <c r="STS53" s="142"/>
      <c r="STT53" s="142"/>
      <c r="STU53" s="142" t="s">
        <v>156</v>
      </c>
      <c r="STV53" s="142"/>
      <c r="STW53" s="142"/>
      <c r="STX53" s="142"/>
      <c r="STY53" s="142"/>
      <c r="STZ53" s="142"/>
      <c r="SUA53" s="142"/>
      <c r="SUB53" s="142"/>
      <c r="SUC53" s="142" t="s">
        <v>156</v>
      </c>
      <c r="SUD53" s="142"/>
      <c r="SUE53" s="142"/>
      <c r="SUF53" s="142"/>
      <c r="SUG53" s="142"/>
      <c r="SUH53" s="142"/>
      <c r="SUI53" s="142"/>
      <c r="SUJ53" s="142"/>
      <c r="SUK53" s="142" t="s">
        <v>156</v>
      </c>
      <c r="SUL53" s="142"/>
      <c r="SUM53" s="142"/>
      <c r="SUN53" s="142"/>
      <c r="SUO53" s="142"/>
      <c r="SUP53" s="142"/>
      <c r="SUQ53" s="142"/>
      <c r="SUR53" s="142"/>
      <c r="SUS53" s="142" t="s">
        <v>156</v>
      </c>
      <c r="SUT53" s="142"/>
      <c r="SUU53" s="142"/>
      <c r="SUV53" s="142"/>
      <c r="SUW53" s="142"/>
      <c r="SUX53" s="142"/>
      <c r="SUY53" s="142"/>
      <c r="SUZ53" s="142"/>
      <c r="SVA53" s="142" t="s">
        <v>156</v>
      </c>
      <c r="SVB53" s="142"/>
      <c r="SVC53" s="142"/>
      <c r="SVD53" s="142"/>
      <c r="SVE53" s="142"/>
      <c r="SVF53" s="142"/>
      <c r="SVG53" s="142"/>
      <c r="SVH53" s="142"/>
      <c r="SVI53" s="142" t="s">
        <v>156</v>
      </c>
      <c r="SVJ53" s="142"/>
      <c r="SVK53" s="142"/>
      <c r="SVL53" s="142"/>
      <c r="SVM53" s="142"/>
      <c r="SVN53" s="142"/>
      <c r="SVO53" s="142"/>
      <c r="SVP53" s="142"/>
      <c r="SVQ53" s="142" t="s">
        <v>156</v>
      </c>
      <c r="SVR53" s="142"/>
      <c r="SVS53" s="142"/>
      <c r="SVT53" s="142"/>
      <c r="SVU53" s="142"/>
      <c r="SVV53" s="142"/>
      <c r="SVW53" s="142"/>
      <c r="SVX53" s="142"/>
      <c r="SVY53" s="142" t="s">
        <v>156</v>
      </c>
      <c r="SVZ53" s="142"/>
      <c r="SWA53" s="142"/>
      <c r="SWB53" s="142"/>
      <c r="SWC53" s="142"/>
      <c r="SWD53" s="142"/>
      <c r="SWE53" s="142"/>
      <c r="SWF53" s="142"/>
      <c r="SWG53" s="142" t="s">
        <v>156</v>
      </c>
      <c r="SWH53" s="142"/>
      <c r="SWI53" s="142"/>
      <c r="SWJ53" s="142"/>
      <c r="SWK53" s="142"/>
      <c r="SWL53" s="142"/>
      <c r="SWM53" s="142"/>
      <c r="SWN53" s="142"/>
      <c r="SWO53" s="142" t="s">
        <v>156</v>
      </c>
      <c r="SWP53" s="142"/>
      <c r="SWQ53" s="142"/>
      <c r="SWR53" s="142"/>
      <c r="SWS53" s="142"/>
      <c r="SWT53" s="142"/>
      <c r="SWU53" s="142"/>
      <c r="SWV53" s="142"/>
      <c r="SWW53" s="142" t="s">
        <v>156</v>
      </c>
      <c r="SWX53" s="142"/>
      <c r="SWY53" s="142"/>
      <c r="SWZ53" s="142"/>
      <c r="SXA53" s="142"/>
      <c r="SXB53" s="142"/>
      <c r="SXC53" s="142"/>
      <c r="SXD53" s="142"/>
      <c r="SXE53" s="142" t="s">
        <v>156</v>
      </c>
      <c r="SXF53" s="142"/>
      <c r="SXG53" s="142"/>
      <c r="SXH53" s="142"/>
      <c r="SXI53" s="142"/>
      <c r="SXJ53" s="142"/>
      <c r="SXK53" s="142"/>
      <c r="SXL53" s="142"/>
      <c r="SXM53" s="142" t="s">
        <v>156</v>
      </c>
      <c r="SXN53" s="142"/>
      <c r="SXO53" s="142"/>
      <c r="SXP53" s="142"/>
      <c r="SXQ53" s="142"/>
      <c r="SXR53" s="142"/>
      <c r="SXS53" s="142"/>
      <c r="SXT53" s="142"/>
      <c r="SXU53" s="142" t="s">
        <v>156</v>
      </c>
      <c r="SXV53" s="142"/>
      <c r="SXW53" s="142"/>
      <c r="SXX53" s="142"/>
      <c r="SXY53" s="142"/>
      <c r="SXZ53" s="142"/>
      <c r="SYA53" s="142"/>
      <c r="SYB53" s="142"/>
      <c r="SYC53" s="142" t="s">
        <v>156</v>
      </c>
      <c r="SYD53" s="142"/>
      <c r="SYE53" s="142"/>
      <c r="SYF53" s="142"/>
      <c r="SYG53" s="142"/>
      <c r="SYH53" s="142"/>
      <c r="SYI53" s="142"/>
      <c r="SYJ53" s="142"/>
      <c r="SYK53" s="142" t="s">
        <v>156</v>
      </c>
      <c r="SYL53" s="142"/>
      <c r="SYM53" s="142"/>
      <c r="SYN53" s="142"/>
      <c r="SYO53" s="142"/>
      <c r="SYP53" s="142"/>
      <c r="SYQ53" s="142"/>
      <c r="SYR53" s="142"/>
      <c r="SYS53" s="142" t="s">
        <v>156</v>
      </c>
      <c r="SYT53" s="142"/>
      <c r="SYU53" s="142"/>
      <c r="SYV53" s="142"/>
      <c r="SYW53" s="142"/>
      <c r="SYX53" s="142"/>
      <c r="SYY53" s="142"/>
      <c r="SYZ53" s="142"/>
      <c r="SZA53" s="142" t="s">
        <v>156</v>
      </c>
      <c r="SZB53" s="142"/>
      <c r="SZC53" s="142"/>
      <c r="SZD53" s="142"/>
      <c r="SZE53" s="142"/>
      <c r="SZF53" s="142"/>
      <c r="SZG53" s="142"/>
      <c r="SZH53" s="142"/>
      <c r="SZI53" s="142" t="s">
        <v>156</v>
      </c>
      <c r="SZJ53" s="142"/>
      <c r="SZK53" s="142"/>
      <c r="SZL53" s="142"/>
      <c r="SZM53" s="142"/>
      <c r="SZN53" s="142"/>
      <c r="SZO53" s="142"/>
      <c r="SZP53" s="142"/>
      <c r="SZQ53" s="142" t="s">
        <v>156</v>
      </c>
      <c r="SZR53" s="142"/>
      <c r="SZS53" s="142"/>
      <c r="SZT53" s="142"/>
      <c r="SZU53" s="142"/>
      <c r="SZV53" s="142"/>
      <c r="SZW53" s="142"/>
      <c r="SZX53" s="142"/>
      <c r="SZY53" s="142" t="s">
        <v>156</v>
      </c>
      <c r="SZZ53" s="142"/>
      <c r="TAA53" s="142"/>
      <c r="TAB53" s="142"/>
      <c r="TAC53" s="142"/>
      <c r="TAD53" s="142"/>
      <c r="TAE53" s="142"/>
      <c r="TAF53" s="142"/>
      <c r="TAG53" s="142" t="s">
        <v>156</v>
      </c>
      <c r="TAH53" s="142"/>
      <c r="TAI53" s="142"/>
      <c r="TAJ53" s="142"/>
      <c r="TAK53" s="142"/>
      <c r="TAL53" s="142"/>
      <c r="TAM53" s="142"/>
      <c r="TAN53" s="142"/>
      <c r="TAO53" s="142" t="s">
        <v>156</v>
      </c>
      <c r="TAP53" s="142"/>
      <c r="TAQ53" s="142"/>
      <c r="TAR53" s="142"/>
      <c r="TAS53" s="142"/>
      <c r="TAT53" s="142"/>
      <c r="TAU53" s="142"/>
      <c r="TAV53" s="142"/>
      <c r="TAW53" s="142" t="s">
        <v>156</v>
      </c>
      <c r="TAX53" s="142"/>
      <c r="TAY53" s="142"/>
      <c r="TAZ53" s="142"/>
      <c r="TBA53" s="142"/>
      <c r="TBB53" s="142"/>
      <c r="TBC53" s="142"/>
      <c r="TBD53" s="142"/>
      <c r="TBE53" s="142" t="s">
        <v>156</v>
      </c>
      <c r="TBF53" s="142"/>
      <c r="TBG53" s="142"/>
      <c r="TBH53" s="142"/>
      <c r="TBI53" s="142"/>
      <c r="TBJ53" s="142"/>
      <c r="TBK53" s="142"/>
      <c r="TBL53" s="142"/>
      <c r="TBM53" s="142" t="s">
        <v>156</v>
      </c>
      <c r="TBN53" s="142"/>
      <c r="TBO53" s="142"/>
      <c r="TBP53" s="142"/>
      <c r="TBQ53" s="142"/>
      <c r="TBR53" s="142"/>
      <c r="TBS53" s="142"/>
      <c r="TBT53" s="142"/>
      <c r="TBU53" s="142" t="s">
        <v>156</v>
      </c>
      <c r="TBV53" s="142"/>
      <c r="TBW53" s="142"/>
      <c r="TBX53" s="142"/>
      <c r="TBY53" s="142"/>
      <c r="TBZ53" s="142"/>
      <c r="TCA53" s="142"/>
      <c r="TCB53" s="142"/>
      <c r="TCC53" s="142" t="s">
        <v>156</v>
      </c>
      <c r="TCD53" s="142"/>
      <c r="TCE53" s="142"/>
      <c r="TCF53" s="142"/>
      <c r="TCG53" s="142"/>
      <c r="TCH53" s="142"/>
      <c r="TCI53" s="142"/>
      <c r="TCJ53" s="142"/>
      <c r="TCK53" s="142" t="s">
        <v>156</v>
      </c>
      <c r="TCL53" s="142"/>
      <c r="TCM53" s="142"/>
      <c r="TCN53" s="142"/>
      <c r="TCO53" s="142"/>
      <c r="TCP53" s="142"/>
      <c r="TCQ53" s="142"/>
      <c r="TCR53" s="142"/>
      <c r="TCS53" s="142" t="s">
        <v>156</v>
      </c>
      <c r="TCT53" s="142"/>
      <c r="TCU53" s="142"/>
      <c r="TCV53" s="142"/>
      <c r="TCW53" s="142"/>
      <c r="TCX53" s="142"/>
      <c r="TCY53" s="142"/>
      <c r="TCZ53" s="142"/>
      <c r="TDA53" s="142" t="s">
        <v>156</v>
      </c>
      <c r="TDB53" s="142"/>
      <c r="TDC53" s="142"/>
      <c r="TDD53" s="142"/>
      <c r="TDE53" s="142"/>
      <c r="TDF53" s="142"/>
      <c r="TDG53" s="142"/>
      <c r="TDH53" s="142"/>
      <c r="TDI53" s="142" t="s">
        <v>156</v>
      </c>
      <c r="TDJ53" s="142"/>
      <c r="TDK53" s="142"/>
      <c r="TDL53" s="142"/>
      <c r="TDM53" s="142"/>
      <c r="TDN53" s="142"/>
      <c r="TDO53" s="142"/>
      <c r="TDP53" s="142"/>
      <c r="TDQ53" s="142" t="s">
        <v>156</v>
      </c>
      <c r="TDR53" s="142"/>
      <c r="TDS53" s="142"/>
      <c r="TDT53" s="142"/>
      <c r="TDU53" s="142"/>
      <c r="TDV53" s="142"/>
      <c r="TDW53" s="142"/>
      <c r="TDX53" s="142"/>
      <c r="TDY53" s="142" t="s">
        <v>156</v>
      </c>
      <c r="TDZ53" s="142"/>
      <c r="TEA53" s="142"/>
      <c r="TEB53" s="142"/>
      <c r="TEC53" s="142"/>
      <c r="TED53" s="142"/>
      <c r="TEE53" s="142"/>
      <c r="TEF53" s="142"/>
      <c r="TEG53" s="142" t="s">
        <v>156</v>
      </c>
      <c r="TEH53" s="142"/>
      <c r="TEI53" s="142"/>
      <c r="TEJ53" s="142"/>
      <c r="TEK53" s="142"/>
      <c r="TEL53" s="142"/>
      <c r="TEM53" s="142"/>
      <c r="TEN53" s="142"/>
      <c r="TEO53" s="142" t="s">
        <v>156</v>
      </c>
      <c r="TEP53" s="142"/>
      <c r="TEQ53" s="142"/>
      <c r="TER53" s="142"/>
      <c r="TES53" s="142"/>
      <c r="TET53" s="142"/>
      <c r="TEU53" s="142"/>
      <c r="TEV53" s="142"/>
      <c r="TEW53" s="142" t="s">
        <v>156</v>
      </c>
      <c r="TEX53" s="142"/>
      <c r="TEY53" s="142"/>
      <c r="TEZ53" s="142"/>
      <c r="TFA53" s="142"/>
      <c r="TFB53" s="142"/>
      <c r="TFC53" s="142"/>
      <c r="TFD53" s="142"/>
      <c r="TFE53" s="142" t="s">
        <v>156</v>
      </c>
      <c r="TFF53" s="142"/>
      <c r="TFG53" s="142"/>
      <c r="TFH53" s="142"/>
      <c r="TFI53" s="142"/>
      <c r="TFJ53" s="142"/>
      <c r="TFK53" s="142"/>
      <c r="TFL53" s="142"/>
      <c r="TFM53" s="142" t="s">
        <v>156</v>
      </c>
      <c r="TFN53" s="142"/>
      <c r="TFO53" s="142"/>
      <c r="TFP53" s="142"/>
      <c r="TFQ53" s="142"/>
      <c r="TFR53" s="142"/>
      <c r="TFS53" s="142"/>
      <c r="TFT53" s="142"/>
      <c r="TFU53" s="142" t="s">
        <v>156</v>
      </c>
      <c r="TFV53" s="142"/>
      <c r="TFW53" s="142"/>
      <c r="TFX53" s="142"/>
      <c r="TFY53" s="142"/>
      <c r="TFZ53" s="142"/>
      <c r="TGA53" s="142"/>
      <c r="TGB53" s="142"/>
      <c r="TGC53" s="142" t="s">
        <v>156</v>
      </c>
      <c r="TGD53" s="142"/>
      <c r="TGE53" s="142"/>
      <c r="TGF53" s="142"/>
      <c r="TGG53" s="142"/>
      <c r="TGH53" s="142"/>
      <c r="TGI53" s="142"/>
      <c r="TGJ53" s="142"/>
      <c r="TGK53" s="142" t="s">
        <v>156</v>
      </c>
      <c r="TGL53" s="142"/>
      <c r="TGM53" s="142"/>
      <c r="TGN53" s="142"/>
      <c r="TGO53" s="142"/>
      <c r="TGP53" s="142"/>
      <c r="TGQ53" s="142"/>
      <c r="TGR53" s="142"/>
      <c r="TGS53" s="142" t="s">
        <v>156</v>
      </c>
      <c r="TGT53" s="142"/>
      <c r="TGU53" s="142"/>
      <c r="TGV53" s="142"/>
      <c r="TGW53" s="142"/>
      <c r="TGX53" s="142"/>
      <c r="TGY53" s="142"/>
      <c r="TGZ53" s="142"/>
      <c r="THA53" s="142" t="s">
        <v>156</v>
      </c>
      <c r="THB53" s="142"/>
      <c r="THC53" s="142"/>
      <c r="THD53" s="142"/>
      <c r="THE53" s="142"/>
      <c r="THF53" s="142"/>
      <c r="THG53" s="142"/>
      <c r="THH53" s="142"/>
      <c r="THI53" s="142" t="s">
        <v>156</v>
      </c>
      <c r="THJ53" s="142"/>
      <c r="THK53" s="142"/>
      <c r="THL53" s="142"/>
      <c r="THM53" s="142"/>
      <c r="THN53" s="142"/>
      <c r="THO53" s="142"/>
      <c r="THP53" s="142"/>
      <c r="THQ53" s="142" t="s">
        <v>156</v>
      </c>
      <c r="THR53" s="142"/>
      <c r="THS53" s="142"/>
      <c r="THT53" s="142"/>
      <c r="THU53" s="142"/>
      <c r="THV53" s="142"/>
      <c r="THW53" s="142"/>
      <c r="THX53" s="142"/>
      <c r="THY53" s="142" t="s">
        <v>156</v>
      </c>
      <c r="THZ53" s="142"/>
      <c r="TIA53" s="142"/>
      <c r="TIB53" s="142"/>
      <c r="TIC53" s="142"/>
      <c r="TID53" s="142"/>
      <c r="TIE53" s="142"/>
      <c r="TIF53" s="142"/>
      <c r="TIG53" s="142" t="s">
        <v>156</v>
      </c>
      <c r="TIH53" s="142"/>
      <c r="TII53" s="142"/>
      <c r="TIJ53" s="142"/>
      <c r="TIK53" s="142"/>
      <c r="TIL53" s="142"/>
      <c r="TIM53" s="142"/>
      <c r="TIN53" s="142"/>
      <c r="TIO53" s="142" t="s">
        <v>156</v>
      </c>
      <c r="TIP53" s="142"/>
      <c r="TIQ53" s="142"/>
      <c r="TIR53" s="142"/>
      <c r="TIS53" s="142"/>
      <c r="TIT53" s="142"/>
      <c r="TIU53" s="142"/>
      <c r="TIV53" s="142"/>
      <c r="TIW53" s="142" t="s">
        <v>156</v>
      </c>
      <c r="TIX53" s="142"/>
      <c r="TIY53" s="142"/>
      <c r="TIZ53" s="142"/>
      <c r="TJA53" s="142"/>
      <c r="TJB53" s="142"/>
      <c r="TJC53" s="142"/>
      <c r="TJD53" s="142"/>
      <c r="TJE53" s="142" t="s">
        <v>156</v>
      </c>
      <c r="TJF53" s="142"/>
      <c r="TJG53" s="142"/>
      <c r="TJH53" s="142"/>
      <c r="TJI53" s="142"/>
      <c r="TJJ53" s="142"/>
      <c r="TJK53" s="142"/>
      <c r="TJL53" s="142"/>
      <c r="TJM53" s="142" t="s">
        <v>156</v>
      </c>
      <c r="TJN53" s="142"/>
      <c r="TJO53" s="142"/>
      <c r="TJP53" s="142"/>
      <c r="TJQ53" s="142"/>
      <c r="TJR53" s="142"/>
      <c r="TJS53" s="142"/>
      <c r="TJT53" s="142"/>
      <c r="TJU53" s="142" t="s">
        <v>156</v>
      </c>
      <c r="TJV53" s="142"/>
      <c r="TJW53" s="142"/>
      <c r="TJX53" s="142"/>
      <c r="TJY53" s="142"/>
      <c r="TJZ53" s="142"/>
      <c r="TKA53" s="142"/>
      <c r="TKB53" s="142"/>
      <c r="TKC53" s="142" t="s">
        <v>156</v>
      </c>
      <c r="TKD53" s="142"/>
      <c r="TKE53" s="142"/>
      <c r="TKF53" s="142"/>
      <c r="TKG53" s="142"/>
      <c r="TKH53" s="142"/>
      <c r="TKI53" s="142"/>
      <c r="TKJ53" s="142"/>
      <c r="TKK53" s="142" t="s">
        <v>156</v>
      </c>
      <c r="TKL53" s="142"/>
      <c r="TKM53" s="142"/>
      <c r="TKN53" s="142"/>
      <c r="TKO53" s="142"/>
      <c r="TKP53" s="142"/>
      <c r="TKQ53" s="142"/>
      <c r="TKR53" s="142"/>
      <c r="TKS53" s="142" t="s">
        <v>156</v>
      </c>
      <c r="TKT53" s="142"/>
      <c r="TKU53" s="142"/>
      <c r="TKV53" s="142"/>
      <c r="TKW53" s="142"/>
      <c r="TKX53" s="142"/>
      <c r="TKY53" s="142"/>
      <c r="TKZ53" s="142"/>
      <c r="TLA53" s="142" t="s">
        <v>156</v>
      </c>
      <c r="TLB53" s="142"/>
      <c r="TLC53" s="142"/>
      <c r="TLD53" s="142"/>
      <c r="TLE53" s="142"/>
      <c r="TLF53" s="142"/>
      <c r="TLG53" s="142"/>
      <c r="TLH53" s="142"/>
      <c r="TLI53" s="142" t="s">
        <v>156</v>
      </c>
      <c r="TLJ53" s="142"/>
      <c r="TLK53" s="142"/>
      <c r="TLL53" s="142"/>
      <c r="TLM53" s="142"/>
      <c r="TLN53" s="142"/>
      <c r="TLO53" s="142"/>
      <c r="TLP53" s="142"/>
      <c r="TLQ53" s="142" t="s">
        <v>156</v>
      </c>
      <c r="TLR53" s="142"/>
      <c r="TLS53" s="142"/>
      <c r="TLT53" s="142"/>
      <c r="TLU53" s="142"/>
      <c r="TLV53" s="142"/>
      <c r="TLW53" s="142"/>
      <c r="TLX53" s="142"/>
      <c r="TLY53" s="142" t="s">
        <v>156</v>
      </c>
      <c r="TLZ53" s="142"/>
      <c r="TMA53" s="142"/>
      <c r="TMB53" s="142"/>
      <c r="TMC53" s="142"/>
      <c r="TMD53" s="142"/>
      <c r="TME53" s="142"/>
      <c r="TMF53" s="142"/>
      <c r="TMG53" s="142" t="s">
        <v>156</v>
      </c>
      <c r="TMH53" s="142"/>
      <c r="TMI53" s="142"/>
      <c r="TMJ53" s="142"/>
      <c r="TMK53" s="142"/>
      <c r="TML53" s="142"/>
      <c r="TMM53" s="142"/>
      <c r="TMN53" s="142"/>
      <c r="TMO53" s="142" t="s">
        <v>156</v>
      </c>
      <c r="TMP53" s="142"/>
      <c r="TMQ53" s="142"/>
      <c r="TMR53" s="142"/>
      <c r="TMS53" s="142"/>
      <c r="TMT53" s="142"/>
      <c r="TMU53" s="142"/>
      <c r="TMV53" s="142"/>
      <c r="TMW53" s="142" t="s">
        <v>156</v>
      </c>
      <c r="TMX53" s="142"/>
      <c r="TMY53" s="142"/>
      <c r="TMZ53" s="142"/>
      <c r="TNA53" s="142"/>
      <c r="TNB53" s="142"/>
      <c r="TNC53" s="142"/>
      <c r="TND53" s="142"/>
      <c r="TNE53" s="142" t="s">
        <v>156</v>
      </c>
      <c r="TNF53" s="142"/>
      <c r="TNG53" s="142"/>
      <c r="TNH53" s="142"/>
      <c r="TNI53" s="142"/>
      <c r="TNJ53" s="142"/>
      <c r="TNK53" s="142"/>
      <c r="TNL53" s="142"/>
      <c r="TNM53" s="142" t="s">
        <v>156</v>
      </c>
      <c r="TNN53" s="142"/>
      <c r="TNO53" s="142"/>
      <c r="TNP53" s="142"/>
      <c r="TNQ53" s="142"/>
      <c r="TNR53" s="142"/>
      <c r="TNS53" s="142"/>
      <c r="TNT53" s="142"/>
      <c r="TNU53" s="142" t="s">
        <v>156</v>
      </c>
      <c r="TNV53" s="142"/>
      <c r="TNW53" s="142"/>
      <c r="TNX53" s="142"/>
      <c r="TNY53" s="142"/>
      <c r="TNZ53" s="142"/>
      <c r="TOA53" s="142"/>
      <c r="TOB53" s="142"/>
      <c r="TOC53" s="142" t="s">
        <v>156</v>
      </c>
      <c r="TOD53" s="142"/>
      <c r="TOE53" s="142"/>
      <c r="TOF53" s="142"/>
      <c r="TOG53" s="142"/>
      <c r="TOH53" s="142"/>
      <c r="TOI53" s="142"/>
      <c r="TOJ53" s="142"/>
      <c r="TOK53" s="142" t="s">
        <v>156</v>
      </c>
      <c r="TOL53" s="142"/>
      <c r="TOM53" s="142"/>
      <c r="TON53" s="142"/>
      <c r="TOO53" s="142"/>
      <c r="TOP53" s="142"/>
      <c r="TOQ53" s="142"/>
      <c r="TOR53" s="142"/>
      <c r="TOS53" s="142" t="s">
        <v>156</v>
      </c>
      <c r="TOT53" s="142"/>
      <c r="TOU53" s="142"/>
      <c r="TOV53" s="142"/>
      <c r="TOW53" s="142"/>
      <c r="TOX53" s="142"/>
      <c r="TOY53" s="142"/>
      <c r="TOZ53" s="142"/>
      <c r="TPA53" s="142" t="s">
        <v>156</v>
      </c>
      <c r="TPB53" s="142"/>
      <c r="TPC53" s="142"/>
      <c r="TPD53" s="142"/>
      <c r="TPE53" s="142"/>
      <c r="TPF53" s="142"/>
      <c r="TPG53" s="142"/>
      <c r="TPH53" s="142"/>
      <c r="TPI53" s="142" t="s">
        <v>156</v>
      </c>
      <c r="TPJ53" s="142"/>
      <c r="TPK53" s="142"/>
      <c r="TPL53" s="142"/>
      <c r="TPM53" s="142"/>
      <c r="TPN53" s="142"/>
      <c r="TPO53" s="142"/>
      <c r="TPP53" s="142"/>
      <c r="TPQ53" s="142" t="s">
        <v>156</v>
      </c>
      <c r="TPR53" s="142"/>
      <c r="TPS53" s="142"/>
      <c r="TPT53" s="142"/>
      <c r="TPU53" s="142"/>
      <c r="TPV53" s="142"/>
      <c r="TPW53" s="142"/>
      <c r="TPX53" s="142"/>
      <c r="TPY53" s="142" t="s">
        <v>156</v>
      </c>
      <c r="TPZ53" s="142"/>
      <c r="TQA53" s="142"/>
      <c r="TQB53" s="142"/>
      <c r="TQC53" s="142"/>
      <c r="TQD53" s="142"/>
      <c r="TQE53" s="142"/>
      <c r="TQF53" s="142"/>
      <c r="TQG53" s="142" t="s">
        <v>156</v>
      </c>
      <c r="TQH53" s="142"/>
      <c r="TQI53" s="142"/>
      <c r="TQJ53" s="142"/>
      <c r="TQK53" s="142"/>
      <c r="TQL53" s="142"/>
      <c r="TQM53" s="142"/>
      <c r="TQN53" s="142"/>
      <c r="TQO53" s="142" t="s">
        <v>156</v>
      </c>
      <c r="TQP53" s="142"/>
      <c r="TQQ53" s="142"/>
      <c r="TQR53" s="142"/>
      <c r="TQS53" s="142"/>
      <c r="TQT53" s="142"/>
      <c r="TQU53" s="142"/>
      <c r="TQV53" s="142"/>
      <c r="TQW53" s="142" t="s">
        <v>156</v>
      </c>
      <c r="TQX53" s="142"/>
      <c r="TQY53" s="142"/>
      <c r="TQZ53" s="142"/>
      <c r="TRA53" s="142"/>
      <c r="TRB53" s="142"/>
      <c r="TRC53" s="142"/>
      <c r="TRD53" s="142"/>
      <c r="TRE53" s="142" t="s">
        <v>156</v>
      </c>
      <c r="TRF53" s="142"/>
      <c r="TRG53" s="142"/>
      <c r="TRH53" s="142"/>
      <c r="TRI53" s="142"/>
      <c r="TRJ53" s="142"/>
      <c r="TRK53" s="142"/>
      <c r="TRL53" s="142"/>
      <c r="TRM53" s="142" t="s">
        <v>156</v>
      </c>
      <c r="TRN53" s="142"/>
      <c r="TRO53" s="142"/>
      <c r="TRP53" s="142"/>
      <c r="TRQ53" s="142"/>
      <c r="TRR53" s="142"/>
      <c r="TRS53" s="142"/>
      <c r="TRT53" s="142"/>
      <c r="TRU53" s="142" t="s">
        <v>156</v>
      </c>
      <c r="TRV53" s="142"/>
      <c r="TRW53" s="142"/>
      <c r="TRX53" s="142"/>
      <c r="TRY53" s="142"/>
      <c r="TRZ53" s="142"/>
      <c r="TSA53" s="142"/>
      <c r="TSB53" s="142"/>
      <c r="TSC53" s="142" t="s">
        <v>156</v>
      </c>
      <c r="TSD53" s="142"/>
      <c r="TSE53" s="142"/>
      <c r="TSF53" s="142"/>
      <c r="TSG53" s="142"/>
      <c r="TSH53" s="142"/>
      <c r="TSI53" s="142"/>
      <c r="TSJ53" s="142"/>
      <c r="TSK53" s="142" t="s">
        <v>156</v>
      </c>
      <c r="TSL53" s="142"/>
      <c r="TSM53" s="142"/>
      <c r="TSN53" s="142"/>
      <c r="TSO53" s="142"/>
      <c r="TSP53" s="142"/>
      <c r="TSQ53" s="142"/>
      <c r="TSR53" s="142"/>
      <c r="TSS53" s="142" t="s">
        <v>156</v>
      </c>
      <c r="TST53" s="142"/>
      <c r="TSU53" s="142"/>
      <c r="TSV53" s="142"/>
      <c r="TSW53" s="142"/>
      <c r="TSX53" s="142"/>
      <c r="TSY53" s="142"/>
      <c r="TSZ53" s="142"/>
      <c r="TTA53" s="142" t="s">
        <v>156</v>
      </c>
      <c r="TTB53" s="142"/>
      <c r="TTC53" s="142"/>
      <c r="TTD53" s="142"/>
      <c r="TTE53" s="142"/>
      <c r="TTF53" s="142"/>
      <c r="TTG53" s="142"/>
      <c r="TTH53" s="142"/>
      <c r="TTI53" s="142" t="s">
        <v>156</v>
      </c>
      <c r="TTJ53" s="142"/>
      <c r="TTK53" s="142"/>
      <c r="TTL53" s="142"/>
      <c r="TTM53" s="142"/>
      <c r="TTN53" s="142"/>
      <c r="TTO53" s="142"/>
      <c r="TTP53" s="142"/>
      <c r="TTQ53" s="142" t="s">
        <v>156</v>
      </c>
      <c r="TTR53" s="142"/>
      <c r="TTS53" s="142"/>
      <c r="TTT53" s="142"/>
      <c r="TTU53" s="142"/>
      <c r="TTV53" s="142"/>
      <c r="TTW53" s="142"/>
      <c r="TTX53" s="142"/>
      <c r="TTY53" s="142" t="s">
        <v>156</v>
      </c>
      <c r="TTZ53" s="142"/>
      <c r="TUA53" s="142"/>
      <c r="TUB53" s="142"/>
      <c r="TUC53" s="142"/>
      <c r="TUD53" s="142"/>
      <c r="TUE53" s="142"/>
      <c r="TUF53" s="142"/>
      <c r="TUG53" s="142" t="s">
        <v>156</v>
      </c>
      <c r="TUH53" s="142"/>
      <c r="TUI53" s="142"/>
      <c r="TUJ53" s="142"/>
      <c r="TUK53" s="142"/>
      <c r="TUL53" s="142"/>
      <c r="TUM53" s="142"/>
      <c r="TUN53" s="142"/>
      <c r="TUO53" s="142" t="s">
        <v>156</v>
      </c>
      <c r="TUP53" s="142"/>
      <c r="TUQ53" s="142"/>
      <c r="TUR53" s="142"/>
      <c r="TUS53" s="142"/>
      <c r="TUT53" s="142"/>
      <c r="TUU53" s="142"/>
      <c r="TUV53" s="142"/>
      <c r="TUW53" s="142" t="s">
        <v>156</v>
      </c>
      <c r="TUX53" s="142"/>
      <c r="TUY53" s="142"/>
      <c r="TUZ53" s="142"/>
      <c r="TVA53" s="142"/>
      <c r="TVB53" s="142"/>
      <c r="TVC53" s="142"/>
      <c r="TVD53" s="142"/>
      <c r="TVE53" s="142" t="s">
        <v>156</v>
      </c>
      <c r="TVF53" s="142"/>
      <c r="TVG53" s="142"/>
      <c r="TVH53" s="142"/>
      <c r="TVI53" s="142"/>
      <c r="TVJ53" s="142"/>
      <c r="TVK53" s="142"/>
      <c r="TVL53" s="142"/>
      <c r="TVM53" s="142" t="s">
        <v>156</v>
      </c>
      <c r="TVN53" s="142"/>
      <c r="TVO53" s="142"/>
      <c r="TVP53" s="142"/>
      <c r="TVQ53" s="142"/>
      <c r="TVR53" s="142"/>
      <c r="TVS53" s="142"/>
      <c r="TVT53" s="142"/>
      <c r="TVU53" s="142" t="s">
        <v>156</v>
      </c>
      <c r="TVV53" s="142"/>
      <c r="TVW53" s="142"/>
      <c r="TVX53" s="142"/>
      <c r="TVY53" s="142"/>
      <c r="TVZ53" s="142"/>
      <c r="TWA53" s="142"/>
      <c r="TWB53" s="142"/>
      <c r="TWC53" s="142" t="s">
        <v>156</v>
      </c>
      <c r="TWD53" s="142"/>
      <c r="TWE53" s="142"/>
      <c r="TWF53" s="142"/>
      <c r="TWG53" s="142"/>
      <c r="TWH53" s="142"/>
      <c r="TWI53" s="142"/>
      <c r="TWJ53" s="142"/>
      <c r="TWK53" s="142" t="s">
        <v>156</v>
      </c>
      <c r="TWL53" s="142"/>
      <c r="TWM53" s="142"/>
      <c r="TWN53" s="142"/>
      <c r="TWO53" s="142"/>
      <c r="TWP53" s="142"/>
      <c r="TWQ53" s="142"/>
      <c r="TWR53" s="142"/>
      <c r="TWS53" s="142" t="s">
        <v>156</v>
      </c>
      <c r="TWT53" s="142"/>
      <c r="TWU53" s="142"/>
      <c r="TWV53" s="142"/>
      <c r="TWW53" s="142"/>
      <c r="TWX53" s="142"/>
      <c r="TWY53" s="142"/>
      <c r="TWZ53" s="142"/>
      <c r="TXA53" s="142" t="s">
        <v>156</v>
      </c>
      <c r="TXB53" s="142"/>
      <c r="TXC53" s="142"/>
      <c r="TXD53" s="142"/>
      <c r="TXE53" s="142"/>
      <c r="TXF53" s="142"/>
      <c r="TXG53" s="142"/>
      <c r="TXH53" s="142"/>
      <c r="TXI53" s="142" t="s">
        <v>156</v>
      </c>
      <c r="TXJ53" s="142"/>
      <c r="TXK53" s="142"/>
      <c r="TXL53" s="142"/>
      <c r="TXM53" s="142"/>
      <c r="TXN53" s="142"/>
      <c r="TXO53" s="142"/>
      <c r="TXP53" s="142"/>
      <c r="TXQ53" s="142" t="s">
        <v>156</v>
      </c>
      <c r="TXR53" s="142"/>
      <c r="TXS53" s="142"/>
      <c r="TXT53" s="142"/>
      <c r="TXU53" s="142"/>
      <c r="TXV53" s="142"/>
      <c r="TXW53" s="142"/>
      <c r="TXX53" s="142"/>
      <c r="TXY53" s="142" t="s">
        <v>156</v>
      </c>
      <c r="TXZ53" s="142"/>
      <c r="TYA53" s="142"/>
      <c r="TYB53" s="142"/>
      <c r="TYC53" s="142"/>
      <c r="TYD53" s="142"/>
      <c r="TYE53" s="142"/>
      <c r="TYF53" s="142"/>
      <c r="TYG53" s="142" t="s">
        <v>156</v>
      </c>
      <c r="TYH53" s="142"/>
      <c r="TYI53" s="142"/>
      <c r="TYJ53" s="142"/>
      <c r="TYK53" s="142"/>
      <c r="TYL53" s="142"/>
      <c r="TYM53" s="142"/>
      <c r="TYN53" s="142"/>
      <c r="TYO53" s="142" t="s">
        <v>156</v>
      </c>
      <c r="TYP53" s="142"/>
      <c r="TYQ53" s="142"/>
      <c r="TYR53" s="142"/>
      <c r="TYS53" s="142"/>
      <c r="TYT53" s="142"/>
      <c r="TYU53" s="142"/>
      <c r="TYV53" s="142"/>
      <c r="TYW53" s="142" t="s">
        <v>156</v>
      </c>
      <c r="TYX53" s="142"/>
      <c r="TYY53" s="142"/>
      <c r="TYZ53" s="142"/>
      <c r="TZA53" s="142"/>
      <c r="TZB53" s="142"/>
      <c r="TZC53" s="142"/>
      <c r="TZD53" s="142"/>
      <c r="TZE53" s="142" t="s">
        <v>156</v>
      </c>
      <c r="TZF53" s="142"/>
      <c r="TZG53" s="142"/>
      <c r="TZH53" s="142"/>
      <c r="TZI53" s="142"/>
      <c r="TZJ53" s="142"/>
      <c r="TZK53" s="142"/>
      <c r="TZL53" s="142"/>
      <c r="TZM53" s="142" t="s">
        <v>156</v>
      </c>
      <c r="TZN53" s="142"/>
      <c r="TZO53" s="142"/>
      <c r="TZP53" s="142"/>
      <c r="TZQ53" s="142"/>
      <c r="TZR53" s="142"/>
      <c r="TZS53" s="142"/>
      <c r="TZT53" s="142"/>
      <c r="TZU53" s="142" t="s">
        <v>156</v>
      </c>
      <c r="TZV53" s="142"/>
      <c r="TZW53" s="142"/>
      <c r="TZX53" s="142"/>
      <c r="TZY53" s="142"/>
      <c r="TZZ53" s="142"/>
      <c r="UAA53" s="142"/>
      <c r="UAB53" s="142"/>
      <c r="UAC53" s="142" t="s">
        <v>156</v>
      </c>
      <c r="UAD53" s="142"/>
      <c r="UAE53" s="142"/>
      <c r="UAF53" s="142"/>
      <c r="UAG53" s="142"/>
      <c r="UAH53" s="142"/>
      <c r="UAI53" s="142"/>
      <c r="UAJ53" s="142"/>
      <c r="UAK53" s="142" t="s">
        <v>156</v>
      </c>
      <c r="UAL53" s="142"/>
      <c r="UAM53" s="142"/>
      <c r="UAN53" s="142"/>
      <c r="UAO53" s="142"/>
      <c r="UAP53" s="142"/>
      <c r="UAQ53" s="142"/>
      <c r="UAR53" s="142"/>
      <c r="UAS53" s="142" t="s">
        <v>156</v>
      </c>
      <c r="UAT53" s="142"/>
      <c r="UAU53" s="142"/>
      <c r="UAV53" s="142"/>
      <c r="UAW53" s="142"/>
      <c r="UAX53" s="142"/>
      <c r="UAY53" s="142"/>
      <c r="UAZ53" s="142"/>
      <c r="UBA53" s="142" t="s">
        <v>156</v>
      </c>
      <c r="UBB53" s="142"/>
      <c r="UBC53" s="142"/>
      <c r="UBD53" s="142"/>
      <c r="UBE53" s="142"/>
      <c r="UBF53" s="142"/>
      <c r="UBG53" s="142"/>
      <c r="UBH53" s="142"/>
      <c r="UBI53" s="142" t="s">
        <v>156</v>
      </c>
      <c r="UBJ53" s="142"/>
      <c r="UBK53" s="142"/>
      <c r="UBL53" s="142"/>
      <c r="UBM53" s="142"/>
      <c r="UBN53" s="142"/>
      <c r="UBO53" s="142"/>
      <c r="UBP53" s="142"/>
      <c r="UBQ53" s="142" t="s">
        <v>156</v>
      </c>
      <c r="UBR53" s="142"/>
      <c r="UBS53" s="142"/>
      <c r="UBT53" s="142"/>
      <c r="UBU53" s="142"/>
      <c r="UBV53" s="142"/>
      <c r="UBW53" s="142"/>
      <c r="UBX53" s="142"/>
      <c r="UBY53" s="142" t="s">
        <v>156</v>
      </c>
      <c r="UBZ53" s="142"/>
      <c r="UCA53" s="142"/>
      <c r="UCB53" s="142"/>
      <c r="UCC53" s="142"/>
      <c r="UCD53" s="142"/>
      <c r="UCE53" s="142"/>
      <c r="UCF53" s="142"/>
      <c r="UCG53" s="142" t="s">
        <v>156</v>
      </c>
      <c r="UCH53" s="142"/>
      <c r="UCI53" s="142"/>
      <c r="UCJ53" s="142"/>
      <c r="UCK53" s="142"/>
      <c r="UCL53" s="142"/>
      <c r="UCM53" s="142"/>
      <c r="UCN53" s="142"/>
      <c r="UCO53" s="142" t="s">
        <v>156</v>
      </c>
      <c r="UCP53" s="142"/>
      <c r="UCQ53" s="142"/>
      <c r="UCR53" s="142"/>
      <c r="UCS53" s="142"/>
      <c r="UCT53" s="142"/>
      <c r="UCU53" s="142"/>
      <c r="UCV53" s="142"/>
      <c r="UCW53" s="142" t="s">
        <v>156</v>
      </c>
      <c r="UCX53" s="142"/>
      <c r="UCY53" s="142"/>
      <c r="UCZ53" s="142"/>
      <c r="UDA53" s="142"/>
      <c r="UDB53" s="142"/>
      <c r="UDC53" s="142"/>
      <c r="UDD53" s="142"/>
      <c r="UDE53" s="142" t="s">
        <v>156</v>
      </c>
      <c r="UDF53" s="142"/>
      <c r="UDG53" s="142"/>
      <c r="UDH53" s="142"/>
      <c r="UDI53" s="142"/>
      <c r="UDJ53" s="142"/>
      <c r="UDK53" s="142"/>
      <c r="UDL53" s="142"/>
      <c r="UDM53" s="142" t="s">
        <v>156</v>
      </c>
      <c r="UDN53" s="142"/>
      <c r="UDO53" s="142"/>
      <c r="UDP53" s="142"/>
      <c r="UDQ53" s="142"/>
      <c r="UDR53" s="142"/>
      <c r="UDS53" s="142"/>
      <c r="UDT53" s="142"/>
      <c r="UDU53" s="142" t="s">
        <v>156</v>
      </c>
      <c r="UDV53" s="142"/>
      <c r="UDW53" s="142"/>
      <c r="UDX53" s="142"/>
      <c r="UDY53" s="142"/>
      <c r="UDZ53" s="142"/>
      <c r="UEA53" s="142"/>
      <c r="UEB53" s="142"/>
      <c r="UEC53" s="142" t="s">
        <v>156</v>
      </c>
      <c r="UED53" s="142"/>
      <c r="UEE53" s="142"/>
      <c r="UEF53" s="142"/>
      <c r="UEG53" s="142"/>
      <c r="UEH53" s="142"/>
      <c r="UEI53" s="142"/>
      <c r="UEJ53" s="142"/>
      <c r="UEK53" s="142" t="s">
        <v>156</v>
      </c>
      <c r="UEL53" s="142"/>
      <c r="UEM53" s="142"/>
      <c r="UEN53" s="142"/>
      <c r="UEO53" s="142"/>
      <c r="UEP53" s="142"/>
      <c r="UEQ53" s="142"/>
      <c r="UER53" s="142"/>
      <c r="UES53" s="142" t="s">
        <v>156</v>
      </c>
      <c r="UET53" s="142"/>
      <c r="UEU53" s="142"/>
      <c r="UEV53" s="142"/>
      <c r="UEW53" s="142"/>
      <c r="UEX53" s="142"/>
      <c r="UEY53" s="142"/>
      <c r="UEZ53" s="142"/>
      <c r="UFA53" s="142" t="s">
        <v>156</v>
      </c>
      <c r="UFB53" s="142"/>
      <c r="UFC53" s="142"/>
      <c r="UFD53" s="142"/>
      <c r="UFE53" s="142"/>
      <c r="UFF53" s="142"/>
      <c r="UFG53" s="142"/>
      <c r="UFH53" s="142"/>
      <c r="UFI53" s="142" t="s">
        <v>156</v>
      </c>
      <c r="UFJ53" s="142"/>
      <c r="UFK53" s="142"/>
      <c r="UFL53" s="142"/>
      <c r="UFM53" s="142"/>
      <c r="UFN53" s="142"/>
      <c r="UFO53" s="142"/>
      <c r="UFP53" s="142"/>
      <c r="UFQ53" s="142" t="s">
        <v>156</v>
      </c>
      <c r="UFR53" s="142"/>
      <c r="UFS53" s="142"/>
      <c r="UFT53" s="142"/>
      <c r="UFU53" s="142"/>
      <c r="UFV53" s="142"/>
      <c r="UFW53" s="142"/>
      <c r="UFX53" s="142"/>
      <c r="UFY53" s="142" t="s">
        <v>156</v>
      </c>
      <c r="UFZ53" s="142"/>
      <c r="UGA53" s="142"/>
      <c r="UGB53" s="142"/>
      <c r="UGC53" s="142"/>
      <c r="UGD53" s="142"/>
      <c r="UGE53" s="142"/>
      <c r="UGF53" s="142"/>
      <c r="UGG53" s="142" t="s">
        <v>156</v>
      </c>
      <c r="UGH53" s="142"/>
      <c r="UGI53" s="142"/>
      <c r="UGJ53" s="142"/>
      <c r="UGK53" s="142"/>
      <c r="UGL53" s="142"/>
      <c r="UGM53" s="142"/>
      <c r="UGN53" s="142"/>
      <c r="UGO53" s="142" t="s">
        <v>156</v>
      </c>
      <c r="UGP53" s="142"/>
      <c r="UGQ53" s="142"/>
      <c r="UGR53" s="142"/>
      <c r="UGS53" s="142"/>
      <c r="UGT53" s="142"/>
      <c r="UGU53" s="142"/>
      <c r="UGV53" s="142"/>
      <c r="UGW53" s="142" t="s">
        <v>156</v>
      </c>
      <c r="UGX53" s="142"/>
      <c r="UGY53" s="142"/>
      <c r="UGZ53" s="142"/>
      <c r="UHA53" s="142"/>
      <c r="UHB53" s="142"/>
      <c r="UHC53" s="142"/>
      <c r="UHD53" s="142"/>
      <c r="UHE53" s="142" t="s">
        <v>156</v>
      </c>
      <c r="UHF53" s="142"/>
      <c r="UHG53" s="142"/>
      <c r="UHH53" s="142"/>
      <c r="UHI53" s="142"/>
      <c r="UHJ53" s="142"/>
      <c r="UHK53" s="142"/>
      <c r="UHL53" s="142"/>
      <c r="UHM53" s="142" t="s">
        <v>156</v>
      </c>
      <c r="UHN53" s="142"/>
      <c r="UHO53" s="142"/>
      <c r="UHP53" s="142"/>
      <c r="UHQ53" s="142"/>
      <c r="UHR53" s="142"/>
      <c r="UHS53" s="142"/>
      <c r="UHT53" s="142"/>
      <c r="UHU53" s="142" t="s">
        <v>156</v>
      </c>
      <c r="UHV53" s="142"/>
      <c r="UHW53" s="142"/>
      <c r="UHX53" s="142"/>
      <c r="UHY53" s="142"/>
      <c r="UHZ53" s="142"/>
      <c r="UIA53" s="142"/>
      <c r="UIB53" s="142"/>
      <c r="UIC53" s="142" t="s">
        <v>156</v>
      </c>
      <c r="UID53" s="142"/>
      <c r="UIE53" s="142"/>
      <c r="UIF53" s="142"/>
      <c r="UIG53" s="142"/>
      <c r="UIH53" s="142"/>
      <c r="UII53" s="142"/>
      <c r="UIJ53" s="142"/>
      <c r="UIK53" s="142" t="s">
        <v>156</v>
      </c>
      <c r="UIL53" s="142"/>
      <c r="UIM53" s="142"/>
      <c r="UIN53" s="142"/>
      <c r="UIO53" s="142"/>
      <c r="UIP53" s="142"/>
      <c r="UIQ53" s="142"/>
      <c r="UIR53" s="142"/>
      <c r="UIS53" s="142" t="s">
        <v>156</v>
      </c>
      <c r="UIT53" s="142"/>
      <c r="UIU53" s="142"/>
      <c r="UIV53" s="142"/>
      <c r="UIW53" s="142"/>
      <c r="UIX53" s="142"/>
      <c r="UIY53" s="142"/>
      <c r="UIZ53" s="142"/>
      <c r="UJA53" s="142" t="s">
        <v>156</v>
      </c>
      <c r="UJB53" s="142"/>
      <c r="UJC53" s="142"/>
      <c r="UJD53" s="142"/>
      <c r="UJE53" s="142"/>
      <c r="UJF53" s="142"/>
      <c r="UJG53" s="142"/>
      <c r="UJH53" s="142"/>
      <c r="UJI53" s="142" t="s">
        <v>156</v>
      </c>
      <c r="UJJ53" s="142"/>
      <c r="UJK53" s="142"/>
      <c r="UJL53" s="142"/>
      <c r="UJM53" s="142"/>
      <c r="UJN53" s="142"/>
      <c r="UJO53" s="142"/>
      <c r="UJP53" s="142"/>
      <c r="UJQ53" s="142" t="s">
        <v>156</v>
      </c>
      <c r="UJR53" s="142"/>
      <c r="UJS53" s="142"/>
      <c r="UJT53" s="142"/>
      <c r="UJU53" s="142"/>
      <c r="UJV53" s="142"/>
      <c r="UJW53" s="142"/>
      <c r="UJX53" s="142"/>
      <c r="UJY53" s="142" t="s">
        <v>156</v>
      </c>
      <c r="UJZ53" s="142"/>
      <c r="UKA53" s="142"/>
      <c r="UKB53" s="142"/>
      <c r="UKC53" s="142"/>
      <c r="UKD53" s="142"/>
      <c r="UKE53" s="142"/>
      <c r="UKF53" s="142"/>
      <c r="UKG53" s="142" t="s">
        <v>156</v>
      </c>
      <c r="UKH53" s="142"/>
      <c r="UKI53" s="142"/>
      <c r="UKJ53" s="142"/>
      <c r="UKK53" s="142"/>
      <c r="UKL53" s="142"/>
      <c r="UKM53" s="142"/>
      <c r="UKN53" s="142"/>
      <c r="UKO53" s="142" t="s">
        <v>156</v>
      </c>
      <c r="UKP53" s="142"/>
      <c r="UKQ53" s="142"/>
      <c r="UKR53" s="142"/>
      <c r="UKS53" s="142"/>
      <c r="UKT53" s="142"/>
      <c r="UKU53" s="142"/>
      <c r="UKV53" s="142"/>
      <c r="UKW53" s="142" t="s">
        <v>156</v>
      </c>
      <c r="UKX53" s="142"/>
      <c r="UKY53" s="142"/>
      <c r="UKZ53" s="142"/>
      <c r="ULA53" s="142"/>
      <c r="ULB53" s="142"/>
      <c r="ULC53" s="142"/>
      <c r="ULD53" s="142"/>
      <c r="ULE53" s="142" t="s">
        <v>156</v>
      </c>
      <c r="ULF53" s="142"/>
      <c r="ULG53" s="142"/>
      <c r="ULH53" s="142"/>
      <c r="ULI53" s="142"/>
      <c r="ULJ53" s="142"/>
      <c r="ULK53" s="142"/>
      <c r="ULL53" s="142"/>
      <c r="ULM53" s="142" t="s">
        <v>156</v>
      </c>
      <c r="ULN53" s="142"/>
      <c r="ULO53" s="142"/>
      <c r="ULP53" s="142"/>
      <c r="ULQ53" s="142"/>
      <c r="ULR53" s="142"/>
      <c r="ULS53" s="142"/>
      <c r="ULT53" s="142"/>
      <c r="ULU53" s="142" t="s">
        <v>156</v>
      </c>
      <c r="ULV53" s="142"/>
      <c r="ULW53" s="142"/>
      <c r="ULX53" s="142"/>
      <c r="ULY53" s="142"/>
      <c r="ULZ53" s="142"/>
      <c r="UMA53" s="142"/>
      <c r="UMB53" s="142"/>
      <c r="UMC53" s="142" t="s">
        <v>156</v>
      </c>
      <c r="UMD53" s="142"/>
      <c r="UME53" s="142"/>
      <c r="UMF53" s="142"/>
      <c r="UMG53" s="142"/>
      <c r="UMH53" s="142"/>
      <c r="UMI53" s="142"/>
      <c r="UMJ53" s="142"/>
      <c r="UMK53" s="142" t="s">
        <v>156</v>
      </c>
      <c r="UML53" s="142"/>
      <c r="UMM53" s="142"/>
      <c r="UMN53" s="142"/>
      <c r="UMO53" s="142"/>
      <c r="UMP53" s="142"/>
      <c r="UMQ53" s="142"/>
      <c r="UMR53" s="142"/>
      <c r="UMS53" s="142" t="s">
        <v>156</v>
      </c>
      <c r="UMT53" s="142"/>
      <c r="UMU53" s="142"/>
      <c r="UMV53" s="142"/>
      <c r="UMW53" s="142"/>
      <c r="UMX53" s="142"/>
      <c r="UMY53" s="142"/>
      <c r="UMZ53" s="142"/>
      <c r="UNA53" s="142" t="s">
        <v>156</v>
      </c>
      <c r="UNB53" s="142"/>
      <c r="UNC53" s="142"/>
      <c r="UND53" s="142"/>
      <c r="UNE53" s="142"/>
      <c r="UNF53" s="142"/>
      <c r="UNG53" s="142"/>
      <c r="UNH53" s="142"/>
      <c r="UNI53" s="142" t="s">
        <v>156</v>
      </c>
      <c r="UNJ53" s="142"/>
      <c r="UNK53" s="142"/>
      <c r="UNL53" s="142"/>
      <c r="UNM53" s="142"/>
      <c r="UNN53" s="142"/>
      <c r="UNO53" s="142"/>
      <c r="UNP53" s="142"/>
      <c r="UNQ53" s="142" t="s">
        <v>156</v>
      </c>
      <c r="UNR53" s="142"/>
      <c r="UNS53" s="142"/>
      <c r="UNT53" s="142"/>
      <c r="UNU53" s="142"/>
      <c r="UNV53" s="142"/>
      <c r="UNW53" s="142"/>
      <c r="UNX53" s="142"/>
      <c r="UNY53" s="142" t="s">
        <v>156</v>
      </c>
      <c r="UNZ53" s="142"/>
      <c r="UOA53" s="142"/>
      <c r="UOB53" s="142"/>
      <c r="UOC53" s="142"/>
      <c r="UOD53" s="142"/>
      <c r="UOE53" s="142"/>
      <c r="UOF53" s="142"/>
      <c r="UOG53" s="142" t="s">
        <v>156</v>
      </c>
      <c r="UOH53" s="142"/>
      <c r="UOI53" s="142"/>
      <c r="UOJ53" s="142"/>
      <c r="UOK53" s="142"/>
      <c r="UOL53" s="142"/>
      <c r="UOM53" s="142"/>
      <c r="UON53" s="142"/>
      <c r="UOO53" s="142" t="s">
        <v>156</v>
      </c>
      <c r="UOP53" s="142"/>
      <c r="UOQ53" s="142"/>
      <c r="UOR53" s="142"/>
      <c r="UOS53" s="142"/>
      <c r="UOT53" s="142"/>
      <c r="UOU53" s="142"/>
      <c r="UOV53" s="142"/>
      <c r="UOW53" s="142" t="s">
        <v>156</v>
      </c>
      <c r="UOX53" s="142"/>
      <c r="UOY53" s="142"/>
      <c r="UOZ53" s="142"/>
      <c r="UPA53" s="142"/>
      <c r="UPB53" s="142"/>
      <c r="UPC53" s="142"/>
      <c r="UPD53" s="142"/>
      <c r="UPE53" s="142" t="s">
        <v>156</v>
      </c>
      <c r="UPF53" s="142"/>
      <c r="UPG53" s="142"/>
      <c r="UPH53" s="142"/>
      <c r="UPI53" s="142"/>
      <c r="UPJ53" s="142"/>
      <c r="UPK53" s="142"/>
      <c r="UPL53" s="142"/>
      <c r="UPM53" s="142" t="s">
        <v>156</v>
      </c>
      <c r="UPN53" s="142"/>
      <c r="UPO53" s="142"/>
      <c r="UPP53" s="142"/>
      <c r="UPQ53" s="142"/>
      <c r="UPR53" s="142"/>
      <c r="UPS53" s="142"/>
      <c r="UPT53" s="142"/>
      <c r="UPU53" s="142" t="s">
        <v>156</v>
      </c>
      <c r="UPV53" s="142"/>
      <c r="UPW53" s="142"/>
      <c r="UPX53" s="142"/>
      <c r="UPY53" s="142"/>
      <c r="UPZ53" s="142"/>
      <c r="UQA53" s="142"/>
      <c r="UQB53" s="142"/>
      <c r="UQC53" s="142" t="s">
        <v>156</v>
      </c>
      <c r="UQD53" s="142"/>
      <c r="UQE53" s="142"/>
      <c r="UQF53" s="142"/>
      <c r="UQG53" s="142"/>
      <c r="UQH53" s="142"/>
      <c r="UQI53" s="142"/>
      <c r="UQJ53" s="142"/>
      <c r="UQK53" s="142" t="s">
        <v>156</v>
      </c>
      <c r="UQL53" s="142"/>
      <c r="UQM53" s="142"/>
      <c r="UQN53" s="142"/>
      <c r="UQO53" s="142"/>
      <c r="UQP53" s="142"/>
      <c r="UQQ53" s="142"/>
      <c r="UQR53" s="142"/>
      <c r="UQS53" s="142" t="s">
        <v>156</v>
      </c>
      <c r="UQT53" s="142"/>
      <c r="UQU53" s="142"/>
      <c r="UQV53" s="142"/>
      <c r="UQW53" s="142"/>
      <c r="UQX53" s="142"/>
      <c r="UQY53" s="142"/>
      <c r="UQZ53" s="142"/>
      <c r="URA53" s="142" t="s">
        <v>156</v>
      </c>
      <c r="URB53" s="142"/>
      <c r="URC53" s="142"/>
      <c r="URD53" s="142"/>
      <c r="URE53" s="142"/>
      <c r="URF53" s="142"/>
      <c r="URG53" s="142"/>
      <c r="URH53" s="142"/>
      <c r="URI53" s="142" t="s">
        <v>156</v>
      </c>
      <c r="URJ53" s="142"/>
      <c r="URK53" s="142"/>
      <c r="URL53" s="142"/>
      <c r="URM53" s="142"/>
      <c r="URN53" s="142"/>
      <c r="URO53" s="142"/>
      <c r="URP53" s="142"/>
      <c r="URQ53" s="142" t="s">
        <v>156</v>
      </c>
      <c r="URR53" s="142"/>
      <c r="URS53" s="142"/>
      <c r="URT53" s="142"/>
      <c r="URU53" s="142"/>
      <c r="URV53" s="142"/>
      <c r="URW53" s="142"/>
      <c r="URX53" s="142"/>
      <c r="URY53" s="142" t="s">
        <v>156</v>
      </c>
      <c r="URZ53" s="142"/>
      <c r="USA53" s="142"/>
      <c r="USB53" s="142"/>
      <c r="USC53" s="142"/>
      <c r="USD53" s="142"/>
      <c r="USE53" s="142"/>
      <c r="USF53" s="142"/>
      <c r="USG53" s="142" t="s">
        <v>156</v>
      </c>
      <c r="USH53" s="142"/>
      <c r="USI53" s="142"/>
      <c r="USJ53" s="142"/>
      <c r="USK53" s="142"/>
      <c r="USL53" s="142"/>
      <c r="USM53" s="142"/>
      <c r="USN53" s="142"/>
      <c r="USO53" s="142" t="s">
        <v>156</v>
      </c>
      <c r="USP53" s="142"/>
      <c r="USQ53" s="142"/>
      <c r="USR53" s="142"/>
      <c r="USS53" s="142"/>
      <c r="UST53" s="142"/>
      <c r="USU53" s="142"/>
      <c r="USV53" s="142"/>
      <c r="USW53" s="142" t="s">
        <v>156</v>
      </c>
      <c r="USX53" s="142"/>
      <c r="USY53" s="142"/>
      <c r="USZ53" s="142"/>
      <c r="UTA53" s="142"/>
      <c r="UTB53" s="142"/>
      <c r="UTC53" s="142"/>
      <c r="UTD53" s="142"/>
      <c r="UTE53" s="142" t="s">
        <v>156</v>
      </c>
      <c r="UTF53" s="142"/>
      <c r="UTG53" s="142"/>
      <c r="UTH53" s="142"/>
      <c r="UTI53" s="142"/>
      <c r="UTJ53" s="142"/>
      <c r="UTK53" s="142"/>
      <c r="UTL53" s="142"/>
      <c r="UTM53" s="142" t="s">
        <v>156</v>
      </c>
      <c r="UTN53" s="142"/>
      <c r="UTO53" s="142"/>
      <c r="UTP53" s="142"/>
      <c r="UTQ53" s="142"/>
      <c r="UTR53" s="142"/>
      <c r="UTS53" s="142"/>
      <c r="UTT53" s="142"/>
      <c r="UTU53" s="142" t="s">
        <v>156</v>
      </c>
      <c r="UTV53" s="142"/>
      <c r="UTW53" s="142"/>
      <c r="UTX53" s="142"/>
      <c r="UTY53" s="142"/>
      <c r="UTZ53" s="142"/>
      <c r="UUA53" s="142"/>
      <c r="UUB53" s="142"/>
      <c r="UUC53" s="142" t="s">
        <v>156</v>
      </c>
      <c r="UUD53" s="142"/>
      <c r="UUE53" s="142"/>
      <c r="UUF53" s="142"/>
      <c r="UUG53" s="142"/>
      <c r="UUH53" s="142"/>
      <c r="UUI53" s="142"/>
      <c r="UUJ53" s="142"/>
      <c r="UUK53" s="142" t="s">
        <v>156</v>
      </c>
      <c r="UUL53" s="142"/>
      <c r="UUM53" s="142"/>
      <c r="UUN53" s="142"/>
      <c r="UUO53" s="142"/>
      <c r="UUP53" s="142"/>
      <c r="UUQ53" s="142"/>
      <c r="UUR53" s="142"/>
      <c r="UUS53" s="142" t="s">
        <v>156</v>
      </c>
      <c r="UUT53" s="142"/>
      <c r="UUU53" s="142"/>
      <c r="UUV53" s="142"/>
      <c r="UUW53" s="142"/>
      <c r="UUX53" s="142"/>
      <c r="UUY53" s="142"/>
      <c r="UUZ53" s="142"/>
      <c r="UVA53" s="142" t="s">
        <v>156</v>
      </c>
      <c r="UVB53" s="142"/>
      <c r="UVC53" s="142"/>
      <c r="UVD53" s="142"/>
      <c r="UVE53" s="142"/>
      <c r="UVF53" s="142"/>
      <c r="UVG53" s="142"/>
      <c r="UVH53" s="142"/>
      <c r="UVI53" s="142" t="s">
        <v>156</v>
      </c>
      <c r="UVJ53" s="142"/>
      <c r="UVK53" s="142"/>
      <c r="UVL53" s="142"/>
      <c r="UVM53" s="142"/>
      <c r="UVN53" s="142"/>
      <c r="UVO53" s="142"/>
      <c r="UVP53" s="142"/>
      <c r="UVQ53" s="142" t="s">
        <v>156</v>
      </c>
      <c r="UVR53" s="142"/>
      <c r="UVS53" s="142"/>
      <c r="UVT53" s="142"/>
      <c r="UVU53" s="142"/>
      <c r="UVV53" s="142"/>
      <c r="UVW53" s="142"/>
      <c r="UVX53" s="142"/>
      <c r="UVY53" s="142" t="s">
        <v>156</v>
      </c>
      <c r="UVZ53" s="142"/>
      <c r="UWA53" s="142"/>
      <c r="UWB53" s="142"/>
      <c r="UWC53" s="142"/>
      <c r="UWD53" s="142"/>
      <c r="UWE53" s="142"/>
      <c r="UWF53" s="142"/>
      <c r="UWG53" s="142" t="s">
        <v>156</v>
      </c>
      <c r="UWH53" s="142"/>
      <c r="UWI53" s="142"/>
      <c r="UWJ53" s="142"/>
      <c r="UWK53" s="142"/>
      <c r="UWL53" s="142"/>
      <c r="UWM53" s="142"/>
      <c r="UWN53" s="142"/>
      <c r="UWO53" s="142" t="s">
        <v>156</v>
      </c>
      <c r="UWP53" s="142"/>
      <c r="UWQ53" s="142"/>
      <c r="UWR53" s="142"/>
      <c r="UWS53" s="142"/>
      <c r="UWT53" s="142"/>
      <c r="UWU53" s="142"/>
      <c r="UWV53" s="142"/>
      <c r="UWW53" s="142" t="s">
        <v>156</v>
      </c>
      <c r="UWX53" s="142"/>
      <c r="UWY53" s="142"/>
      <c r="UWZ53" s="142"/>
      <c r="UXA53" s="142"/>
      <c r="UXB53" s="142"/>
      <c r="UXC53" s="142"/>
      <c r="UXD53" s="142"/>
      <c r="UXE53" s="142" t="s">
        <v>156</v>
      </c>
      <c r="UXF53" s="142"/>
      <c r="UXG53" s="142"/>
      <c r="UXH53" s="142"/>
      <c r="UXI53" s="142"/>
      <c r="UXJ53" s="142"/>
      <c r="UXK53" s="142"/>
      <c r="UXL53" s="142"/>
      <c r="UXM53" s="142" t="s">
        <v>156</v>
      </c>
      <c r="UXN53" s="142"/>
      <c r="UXO53" s="142"/>
      <c r="UXP53" s="142"/>
      <c r="UXQ53" s="142"/>
      <c r="UXR53" s="142"/>
      <c r="UXS53" s="142"/>
      <c r="UXT53" s="142"/>
      <c r="UXU53" s="142" t="s">
        <v>156</v>
      </c>
      <c r="UXV53" s="142"/>
      <c r="UXW53" s="142"/>
      <c r="UXX53" s="142"/>
      <c r="UXY53" s="142"/>
      <c r="UXZ53" s="142"/>
      <c r="UYA53" s="142"/>
      <c r="UYB53" s="142"/>
      <c r="UYC53" s="142" t="s">
        <v>156</v>
      </c>
      <c r="UYD53" s="142"/>
      <c r="UYE53" s="142"/>
      <c r="UYF53" s="142"/>
      <c r="UYG53" s="142"/>
      <c r="UYH53" s="142"/>
      <c r="UYI53" s="142"/>
      <c r="UYJ53" s="142"/>
      <c r="UYK53" s="142" t="s">
        <v>156</v>
      </c>
      <c r="UYL53" s="142"/>
      <c r="UYM53" s="142"/>
      <c r="UYN53" s="142"/>
      <c r="UYO53" s="142"/>
      <c r="UYP53" s="142"/>
      <c r="UYQ53" s="142"/>
      <c r="UYR53" s="142"/>
      <c r="UYS53" s="142" t="s">
        <v>156</v>
      </c>
      <c r="UYT53" s="142"/>
      <c r="UYU53" s="142"/>
      <c r="UYV53" s="142"/>
      <c r="UYW53" s="142"/>
      <c r="UYX53" s="142"/>
      <c r="UYY53" s="142"/>
      <c r="UYZ53" s="142"/>
      <c r="UZA53" s="142" t="s">
        <v>156</v>
      </c>
      <c r="UZB53" s="142"/>
      <c r="UZC53" s="142"/>
      <c r="UZD53" s="142"/>
      <c r="UZE53" s="142"/>
      <c r="UZF53" s="142"/>
      <c r="UZG53" s="142"/>
      <c r="UZH53" s="142"/>
      <c r="UZI53" s="142" t="s">
        <v>156</v>
      </c>
      <c r="UZJ53" s="142"/>
      <c r="UZK53" s="142"/>
      <c r="UZL53" s="142"/>
      <c r="UZM53" s="142"/>
      <c r="UZN53" s="142"/>
      <c r="UZO53" s="142"/>
      <c r="UZP53" s="142"/>
      <c r="UZQ53" s="142" t="s">
        <v>156</v>
      </c>
      <c r="UZR53" s="142"/>
      <c r="UZS53" s="142"/>
      <c r="UZT53" s="142"/>
      <c r="UZU53" s="142"/>
      <c r="UZV53" s="142"/>
      <c r="UZW53" s="142"/>
      <c r="UZX53" s="142"/>
      <c r="UZY53" s="142" t="s">
        <v>156</v>
      </c>
      <c r="UZZ53" s="142"/>
      <c r="VAA53" s="142"/>
      <c r="VAB53" s="142"/>
      <c r="VAC53" s="142"/>
      <c r="VAD53" s="142"/>
      <c r="VAE53" s="142"/>
      <c r="VAF53" s="142"/>
      <c r="VAG53" s="142" t="s">
        <v>156</v>
      </c>
      <c r="VAH53" s="142"/>
      <c r="VAI53" s="142"/>
      <c r="VAJ53" s="142"/>
      <c r="VAK53" s="142"/>
      <c r="VAL53" s="142"/>
      <c r="VAM53" s="142"/>
      <c r="VAN53" s="142"/>
      <c r="VAO53" s="142" t="s">
        <v>156</v>
      </c>
      <c r="VAP53" s="142"/>
      <c r="VAQ53" s="142"/>
      <c r="VAR53" s="142"/>
      <c r="VAS53" s="142"/>
      <c r="VAT53" s="142"/>
      <c r="VAU53" s="142"/>
      <c r="VAV53" s="142"/>
      <c r="VAW53" s="142" t="s">
        <v>156</v>
      </c>
      <c r="VAX53" s="142"/>
      <c r="VAY53" s="142"/>
      <c r="VAZ53" s="142"/>
      <c r="VBA53" s="142"/>
      <c r="VBB53" s="142"/>
      <c r="VBC53" s="142"/>
      <c r="VBD53" s="142"/>
      <c r="VBE53" s="142" t="s">
        <v>156</v>
      </c>
      <c r="VBF53" s="142"/>
      <c r="VBG53" s="142"/>
      <c r="VBH53" s="142"/>
      <c r="VBI53" s="142"/>
      <c r="VBJ53" s="142"/>
      <c r="VBK53" s="142"/>
      <c r="VBL53" s="142"/>
      <c r="VBM53" s="142" t="s">
        <v>156</v>
      </c>
      <c r="VBN53" s="142"/>
      <c r="VBO53" s="142"/>
      <c r="VBP53" s="142"/>
      <c r="VBQ53" s="142"/>
      <c r="VBR53" s="142"/>
      <c r="VBS53" s="142"/>
      <c r="VBT53" s="142"/>
      <c r="VBU53" s="142" t="s">
        <v>156</v>
      </c>
      <c r="VBV53" s="142"/>
      <c r="VBW53" s="142"/>
      <c r="VBX53" s="142"/>
      <c r="VBY53" s="142"/>
      <c r="VBZ53" s="142"/>
      <c r="VCA53" s="142"/>
      <c r="VCB53" s="142"/>
      <c r="VCC53" s="142" t="s">
        <v>156</v>
      </c>
      <c r="VCD53" s="142"/>
      <c r="VCE53" s="142"/>
      <c r="VCF53" s="142"/>
      <c r="VCG53" s="142"/>
      <c r="VCH53" s="142"/>
      <c r="VCI53" s="142"/>
      <c r="VCJ53" s="142"/>
      <c r="VCK53" s="142" t="s">
        <v>156</v>
      </c>
      <c r="VCL53" s="142"/>
      <c r="VCM53" s="142"/>
      <c r="VCN53" s="142"/>
      <c r="VCO53" s="142"/>
      <c r="VCP53" s="142"/>
      <c r="VCQ53" s="142"/>
      <c r="VCR53" s="142"/>
      <c r="VCS53" s="142" t="s">
        <v>156</v>
      </c>
      <c r="VCT53" s="142"/>
      <c r="VCU53" s="142"/>
      <c r="VCV53" s="142"/>
      <c r="VCW53" s="142"/>
      <c r="VCX53" s="142"/>
      <c r="VCY53" s="142"/>
      <c r="VCZ53" s="142"/>
      <c r="VDA53" s="142" t="s">
        <v>156</v>
      </c>
      <c r="VDB53" s="142"/>
      <c r="VDC53" s="142"/>
      <c r="VDD53" s="142"/>
      <c r="VDE53" s="142"/>
      <c r="VDF53" s="142"/>
      <c r="VDG53" s="142"/>
      <c r="VDH53" s="142"/>
      <c r="VDI53" s="142" t="s">
        <v>156</v>
      </c>
      <c r="VDJ53" s="142"/>
      <c r="VDK53" s="142"/>
      <c r="VDL53" s="142"/>
      <c r="VDM53" s="142"/>
      <c r="VDN53" s="142"/>
      <c r="VDO53" s="142"/>
      <c r="VDP53" s="142"/>
      <c r="VDQ53" s="142" t="s">
        <v>156</v>
      </c>
      <c r="VDR53" s="142"/>
      <c r="VDS53" s="142"/>
      <c r="VDT53" s="142"/>
      <c r="VDU53" s="142"/>
      <c r="VDV53" s="142"/>
      <c r="VDW53" s="142"/>
      <c r="VDX53" s="142"/>
      <c r="VDY53" s="142" t="s">
        <v>156</v>
      </c>
      <c r="VDZ53" s="142"/>
      <c r="VEA53" s="142"/>
      <c r="VEB53" s="142"/>
      <c r="VEC53" s="142"/>
      <c r="VED53" s="142"/>
      <c r="VEE53" s="142"/>
      <c r="VEF53" s="142"/>
      <c r="VEG53" s="142" t="s">
        <v>156</v>
      </c>
      <c r="VEH53" s="142"/>
      <c r="VEI53" s="142"/>
      <c r="VEJ53" s="142"/>
      <c r="VEK53" s="142"/>
      <c r="VEL53" s="142"/>
      <c r="VEM53" s="142"/>
      <c r="VEN53" s="142"/>
      <c r="VEO53" s="142" t="s">
        <v>156</v>
      </c>
      <c r="VEP53" s="142"/>
      <c r="VEQ53" s="142"/>
      <c r="VER53" s="142"/>
      <c r="VES53" s="142"/>
      <c r="VET53" s="142"/>
      <c r="VEU53" s="142"/>
      <c r="VEV53" s="142"/>
      <c r="VEW53" s="142" t="s">
        <v>156</v>
      </c>
      <c r="VEX53" s="142"/>
      <c r="VEY53" s="142"/>
      <c r="VEZ53" s="142"/>
      <c r="VFA53" s="142"/>
      <c r="VFB53" s="142"/>
      <c r="VFC53" s="142"/>
      <c r="VFD53" s="142"/>
      <c r="VFE53" s="142" t="s">
        <v>156</v>
      </c>
      <c r="VFF53" s="142"/>
      <c r="VFG53" s="142"/>
      <c r="VFH53" s="142"/>
      <c r="VFI53" s="142"/>
      <c r="VFJ53" s="142"/>
      <c r="VFK53" s="142"/>
      <c r="VFL53" s="142"/>
      <c r="VFM53" s="142" t="s">
        <v>156</v>
      </c>
      <c r="VFN53" s="142"/>
      <c r="VFO53" s="142"/>
      <c r="VFP53" s="142"/>
      <c r="VFQ53" s="142"/>
      <c r="VFR53" s="142"/>
      <c r="VFS53" s="142"/>
      <c r="VFT53" s="142"/>
      <c r="VFU53" s="142" t="s">
        <v>156</v>
      </c>
      <c r="VFV53" s="142"/>
      <c r="VFW53" s="142"/>
      <c r="VFX53" s="142"/>
      <c r="VFY53" s="142"/>
      <c r="VFZ53" s="142"/>
      <c r="VGA53" s="142"/>
      <c r="VGB53" s="142"/>
      <c r="VGC53" s="142" t="s">
        <v>156</v>
      </c>
      <c r="VGD53" s="142"/>
      <c r="VGE53" s="142"/>
      <c r="VGF53" s="142"/>
      <c r="VGG53" s="142"/>
      <c r="VGH53" s="142"/>
      <c r="VGI53" s="142"/>
      <c r="VGJ53" s="142"/>
      <c r="VGK53" s="142" t="s">
        <v>156</v>
      </c>
      <c r="VGL53" s="142"/>
      <c r="VGM53" s="142"/>
      <c r="VGN53" s="142"/>
      <c r="VGO53" s="142"/>
      <c r="VGP53" s="142"/>
      <c r="VGQ53" s="142"/>
      <c r="VGR53" s="142"/>
      <c r="VGS53" s="142" t="s">
        <v>156</v>
      </c>
      <c r="VGT53" s="142"/>
      <c r="VGU53" s="142"/>
      <c r="VGV53" s="142"/>
      <c r="VGW53" s="142"/>
      <c r="VGX53" s="142"/>
      <c r="VGY53" s="142"/>
      <c r="VGZ53" s="142"/>
      <c r="VHA53" s="142" t="s">
        <v>156</v>
      </c>
      <c r="VHB53" s="142"/>
      <c r="VHC53" s="142"/>
      <c r="VHD53" s="142"/>
      <c r="VHE53" s="142"/>
      <c r="VHF53" s="142"/>
      <c r="VHG53" s="142"/>
      <c r="VHH53" s="142"/>
      <c r="VHI53" s="142" t="s">
        <v>156</v>
      </c>
      <c r="VHJ53" s="142"/>
      <c r="VHK53" s="142"/>
      <c r="VHL53" s="142"/>
      <c r="VHM53" s="142"/>
      <c r="VHN53" s="142"/>
      <c r="VHO53" s="142"/>
      <c r="VHP53" s="142"/>
      <c r="VHQ53" s="142" t="s">
        <v>156</v>
      </c>
      <c r="VHR53" s="142"/>
      <c r="VHS53" s="142"/>
      <c r="VHT53" s="142"/>
      <c r="VHU53" s="142"/>
      <c r="VHV53" s="142"/>
      <c r="VHW53" s="142"/>
      <c r="VHX53" s="142"/>
      <c r="VHY53" s="142" t="s">
        <v>156</v>
      </c>
      <c r="VHZ53" s="142"/>
      <c r="VIA53" s="142"/>
      <c r="VIB53" s="142"/>
      <c r="VIC53" s="142"/>
      <c r="VID53" s="142"/>
      <c r="VIE53" s="142"/>
      <c r="VIF53" s="142"/>
      <c r="VIG53" s="142" t="s">
        <v>156</v>
      </c>
      <c r="VIH53" s="142"/>
      <c r="VII53" s="142"/>
      <c r="VIJ53" s="142"/>
      <c r="VIK53" s="142"/>
      <c r="VIL53" s="142"/>
      <c r="VIM53" s="142"/>
      <c r="VIN53" s="142"/>
      <c r="VIO53" s="142" t="s">
        <v>156</v>
      </c>
      <c r="VIP53" s="142"/>
      <c r="VIQ53" s="142"/>
      <c r="VIR53" s="142"/>
      <c r="VIS53" s="142"/>
      <c r="VIT53" s="142"/>
      <c r="VIU53" s="142"/>
      <c r="VIV53" s="142"/>
      <c r="VIW53" s="142" t="s">
        <v>156</v>
      </c>
      <c r="VIX53" s="142"/>
      <c r="VIY53" s="142"/>
      <c r="VIZ53" s="142"/>
      <c r="VJA53" s="142"/>
      <c r="VJB53" s="142"/>
      <c r="VJC53" s="142"/>
      <c r="VJD53" s="142"/>
      <c r="VJE53" s="142" t="s">
        <v>156</v>
      </c>
      <c r="VJF53" s="142"/>
      <c r="VJG53" s="142"/>
      <c r="VJH53" s="142"/>
      <c r="VJI53" s="142"/>
      <c r="VJJ53" s="142"/>
      <c r="VJK53" s="142"/>
      <c r="VJL53" s="142"/>
      <c r="VJM53" s="142" t="s">
        <v>156</v>
      </c>
      <c r="VJN53" s="142"/>
      <c r="VJO53" s="142"/>
      <c r="VJP53" s="142"/>
      <c r="VJQ53" s="142"/>
      <c r="VJR53" s="142"/>
      <c r="VJS53" s="142"/>
      <c r="VJT53" s="142"/>
      <c r="VJU53" s="142" t="s">
        <v>156</v>
      </c>
      <c r="VJV53" s="142"/>
      <c r="VJW53" s="142"/>
      <c r="VJX53" s="142"/>
      <c r="VJY53" s="142"/>
      <c r="VJZ53" s="142"/>
      <c r="VKA53" s="142"/>
      <c r="VKB53" s="142"/>
      <c r="VKC53" s="142" t="s">
        <v>156</v>
      </c>
      <c r="VKD53" s="142"/>
      <c r="VKE53" s="142"/>
      <c r="VKF53" s="142"/>
      <c r="VKG53" s="142"/>
      <c r="VKH53" s="142"/>
      <c r="VKI53" s="142"/>
      <c r="VKJ53" s="142"/>
      <c r="VKK53" s="142" t="s">
        <v>156</v>
      </c>
      <c r="VKL53" s="142"/>
      <c r="VKM53" s="142"/>
      <c r="VKN53" s="142"/>
      <c r="VKO53" s="142"/>
      <c r="VKP53" s="142"/>
      <c r="VKQ53" s="142"/>
      <c r="VKR53" s="142"/>
      <c r="VKS53" s="142" t="s">
        <v>156</v>
      </c>
      <c r="VKT53" s="142"/>
      <c r="VKU53" s="142"/>
      <c r="VKV53" s="142"/>
      <c r="VKW53" s="142"/>
      <c r="VKX53" s="142"/>
      <c r="VKY53" s="142"/>
      <c r="VKZ53" s="142"/>
      <c r="VLA53" s="142" t="s">
        <v>156</v>
      </c>
      <c r="VLB53" s="142"/>
      <c r="VLC53" s="142"/>
      <c r="VLD53" s="142"/>
      <c r="VLE53" s="142"/>
      <c r="VLF53" s="142"/>
      <c r="VLG53" s="142"/>
      <c r="VLH53" s="142"/>
      <c r="VLI53" s="142" t="s">
        <v>156</v>
      </c>
      <c r="VLJ53" s="142"/>
      <c r="VLK53" s="142"/>
      <c r="VLL53" s="142"/>
      <c r="VLM53" s="142"/>
      <c r="VLN53" s="142"/>
      <c r="VLO53" s="142"/>
      <c r="VLP53" s="142"/>
      <c r="VLQ53" s="142" t="s">
        <v>156</v>
      </c>
      <c r="VLR53" s="142"/>
      <c r="VLS53" s="142"/>
      <c r="VLT53" s="142"/>
      <c r="VLU53" s="142"/>
      <c r="VLV53" s="142"/>
      <c r="VLW53" s="142"/>
      <c r="VLX53" s="142"/>
      <c r="VLY53" s="142" t="s">
        <v>156</v>
      </c>
      <c r="VLZ53" s="142"/>
      <c r="VMA53" s="142"/>
      <c r="VMB53" s="142"/>
      <c r="VMC53" s="142"/>
      <c r="VMD53" s="142"/>
      <c r="VME53" s="142"/>
      <c r="VMF53" s="142"/>
      <c r="VMG53" s="142" t="s">
        <v>156</v>
      </c>
      <c r="VMH53" s="142"/>
      <c r="VMI53" s="142"/>
      <c r="VMJ53" s="142"/>
      <c r="VMK53" s="142"/>
      <c r="VML53" s="142"/>
      <c r="VMM53" s="142"/>
      <c r="VMN53" s="142"/>
      <c r="VMO53" s="142" t="s">
        <v>156</v>
      </c>
      <c r="VMP53" s="142"/>
      <c r="VMQ53" s="142"/>
      <c r="VMR53" s="142"/>
      <c r="VMS53" s="142"/>
      <c r="VMT53" s="142"/>
      <c r="VMU53" s="142"/>
      <c r="VMV53" s="142"/>
      <c r="VMW53" s="142" t="s">
        <v>156</v>
      </c>
      <c r="VMX53" s="142"/>
      <c r="VMY53" s="142"/>
      <c r="VMZ53" s="142"/>
      <c r="VNA53" s="142"/>
      <c r="VNB53" s="142"/>
      <c r="VNC53" s="142"/>
      <c r="VND53" s="142"/>
      <c r="VNE53" s="142" t="s">
        <v>156</v>
      </c>
      <c r="VNF53" s="142"/>
      <c r="VNG53" s="142"/>
      <c r="VNH53" s="142"/>
      <c r="VNI53" s="142"/>
      <c r="VNJ53" s="142"/>
      <c r="VNK53" s="142"/>
      <c r="VNL53" s="142"/>
      <c r="VNM53" s="142" t="s">
        <v>156</v>
      </c>
      <c r="VNN53" s="142"/>
      <c r="VNO53" s="142"/>
      <c r="VNP53" s="142"/>
      <c r="VNQ53" s="142"/>
      <c r="VNR53" s="142"/>
      <c r="VNS53" s="142"/>
      <c r="VNT53" s="142"/>
      <c r="VNU53" s="142" t="s">
        <v>156</v>
      </c>
      <c r="VNV53" s="142"/>
      <c r="VNW53" s="142"/>
      <c r="VNX53" s="142"/>
      <c r="VNY53" s="142"/>
      <c r="VNZ53" s="142"/>
      <c r="VOA53" s="142"/>
      <c r="VOB53" s="142"/>
      <c r="VOC53" s="142" t="s">
        <v>156</v>
      </c>
      <c r="VOD53" s="142"/>
      <c r="VOE53" s="142"/>
      <c r="VOF53" s="142"/>
      <c r="VOG53" s="142"/>
      <c r="VOH53" s="142"/>
      <c r="VOI53" s="142"/>
      <c r="VOJ53" s="142"/>
      <c r="VOK53" s="142" t="s">
        <v>156</v>
      </c>
      <c r="VOL53" s="142"/>
      <c r="VOM53" s="142"/>
      <c r="VON53" s="142"/>
      <c r="VOO53" s="142"/>
      <c r="VOP53" s="142"/>
      <c r="VOQ53" s="142"/>
      <c r="VOR53" s="142"/>
      <c r="VOS53" s="142" t="s">
        <v>156</v>
      </c>
      <c r="VOT53" s="142"/>
      <c r="VOU53" s="142"/>
      <c r="VOV53" s="142"/>
      <c r="VOW53" s="142"/>
      <c r="VOX53" s="142"/>
      <c r="VOY53" s="142"/>
      <c r="VOZ53" s="142"/>
      <c r="VPA53" s="142" t="s">
        <v>156</v>
      </c>
      <c r="VPB53" s="142"/>
      <c r="VPC53" s="142"/>
      <c r="VPD53" s="142"/>
      <c r="VPE53" s="142"/>
      <c r="VPF53" s="142"/>
      <c r="VPG53" s="142"/>
      <c r="VPH53" s="142"/>
      <c r="VPI53" s="142" t="s">
        <v>156</v>
      </c>
      <c r="VPJ53" s="142"/>
      <c r="VPK53" s="142"/>
      <c r="VPL53" s="142"/>
      <c r="VPM53" s="142"/>
      <c r="VPN53" s="142"/>
      <c r="VPO53" s="142"/>
      <c r="VPP53" s="142"/>
      <c r="VPQ53" s="142" t="s">
        <v>156</v>
      </c>
      <c r="VPR53" s="142"/>
      <c r="VPS53" s="142"/>
      <c r="VPT53" s="142"/>
      <c r="VPU53" s="142"/>
      <c r="VPV53" s="142"/>
      <c r="VPW53" s="142"/>
      <c r="VPX53" s="142"/>
      <c r="VPY53" s="142" t="s">
        <v>156</v>
      </c>
      <c r="VPZ53" s="142"/>
      <c r="VQA53" s="142"/>
      <c r="VQB53" s="142"/>
      <c r="VQC53" s="142"/>
      <c r="VQD53" s="142"/>
      <c r="VQE53" s="142"/>
      <c r="VQF53" s="142"/>
      <c r="VQG53" s="142" t="s">
        <v>156</v>
      </c>
      <c r="VQH53" s="142"/>
      <c r="VQI53" s="142"/>
      <c r="VQJ53" s="142"/>
      <c r="VQK53" s="142"/>
      <c r="VQL53" s="142"/>
      <c r="VQM53" s="142"/>
      <c r="VQN53" s="142"/>
      <c r="VQO53" s="142" t="s">
        <v>156</v>
      </c>
      <c r="VQP53" s="142"/>
      <c r="VQQ53" s="142"/>
      <c r="VQR53" s="142"/>
      <c r="VQS53" s="142"/>
      <c r="VQT53" s="142"/>
      <c r="VQU53" s="142"/>
      <c r="VQV53" s="142"/>
      <c r="VQW53" s="142" t="s">
        <v>156</v>
      </c>
      <c r="VQX53" s="142"/>
      <c r="VQY53" s="142"/>
      <c r="VQZ53" s="142"/>
      <c r="VRA53" s="142"/>
      <c r="VRB53" s="142"/>
      <c r="VRC53" s="142"/>
      <c r="VRD53" s="142"/>
      <c r="VRE53" s="142" t="s">
        <v>156</v>
      </c>
      <c r="VRF53" s="142"/>
      <c r="VRG53" s="142"/>
      <c r="VRH53" s="142"/>
      <c r="VRI53" s="142"/>
      <c r="VRJ53" s="142"/>
      <c r="VRK53" s="142"/>
      <c r="VRL53" s="142"/>
      <c r="VRM53" s="142" t="s">
        <v>156</v>
      </c>
      <c r="VRN53" s="142"/>
      <c r="VRO53" s="142"/>
      <c r="VRP53" s="142"/>
      <c r="VRQ53" s="142"/>
      <c r="VRR53" s="142"/>
      <c r="VRS53" s="142"/>
      <c r="VRT53" s="142"/>
      <c r="VRU53" s="142" t="s">
        <v>156</v>
      </c>
      <c r="VRV53" s="142"/>
      <c r="VRW53" s="142"/>
      <c r="VRX53" s="142"/>
      <c r="VRY53" s="142"/>
      <c r="VRZ53" s="142"/>
      <c r="VSA53" s="142"/>
      <c r="VSB53" s="142"/>
      <c r="VSC53" s="142" t="s">
        <v>156</v>
      </c>
      <c r="VSD53" s="142"/>
      <c r="VSE53" s="142"/>
      <c r="VSF53" s="142"/>
      <c r="VSG53" s="142"/>
      <c r="VSH53" s="142"/>
      <c r="VSI53" s="142"/>
      <c r="VSJ53" s="142"/>
      <c r="VSK53" s="142" t="s">
        <v>156</v>
      </c>
      <c r="VSL53" s="142"/>
      <c r="VSM53" s="142"/>
      <c r="VSN53" s="142"/>
      <c r="VSO53" s="142"/>
      <c r="VSP53" s="142"/>
      <c r="VSQ53" s="142"/>
      <c r="VSR53" s="142"/>
      <c r="VSS53" s="142" t="s">
        <v>156</v>
      </c>
      <c r="VST53" s="142"/>
      <c r="VSU53" s="142"/>
      <c r="VSV53" s="142"/>
      <c r="VSW53" s="142"/>
      <c r="VSX53" s="142"/>
      <c r="VSY53" s="142"/>
      <c r="VSZ53" s="142"/>
      <c r="VTA53" s="142" t="s">
        <v>156</v>
      </c>
      <c r="VTB53" s="142"/>
      <c r="VTC53" s="142"/>
      <c r="VTD53" s="142"/>
      <c r="VTE53" s="142"/>
      <c r="VTF53" s="142"/>
      <c r="VTG53" s="142"/>
      <c r="VTH53" s="142"/>
      <c r="VTI53" s="142" t="s">
        <v>156</v>
      </c>
      <c r="VTJ53" s="142"/>
      <c r="VTK53" s="142"/>
      <c r="VTL53" s="142"/>
      <c r="VTM53" s="142"/>
      <c r="VTN53" s="142"/>
      <c r="VTO53" s="142"/>
      <c r="VTP53" s="142"/>
      <c r="VTQ53" s="142" t="s">
        <v>156</v>
      </c>
      <c r="VTR53" s="142"/>
      <c r="VTS53" s="142"/>
      <c r="VTT53" s="142"/>
      <c r="VTU53" s="142"/>
      <c r="VTV53" s="142"/>
      <c r="VTW53" s="142"/>
      <c r="VTX53" s="142"/>
      <c r="VTY53" s="142" t="s">
        <v>156</v>
      </c>
      <c r="VTZ53" s="142"/>
      <c r="VUA53" s="142"/>
      <c r="VUB53" s="142"/>
      <c r="VUC53" s="142"/>
      <c r="VUD53" s="142"/>
      <c r="VUE53" s="142"/>
      <c r="VUF53" s="142"/>
      <c r="VUG53" s="142" t="s">
        <v>156</v>
      </c>
      <c r="VUH53" s="142"/>
      <c r="VUI53" s="142"/>
      <c r="VUJ53" s="142"/>
      <c r="VUK53" s="142"/>
      <c r="VUL53" s="142"/>
      <c r="VUM53" s="142"/>
      <c r="VUN53" s="142"/>
      <c r="VUO53" s="142" t="s">
        <v>156</v>
      </c>
      <c r="VUP53" s="142"/>
      <c r="VUQ53" s="142"/>
      <c r="VUR53" s="142"/>
      <c r="VUS53" s="142"/>
      <c r="VUT53" s="142"/>
      <c r="VUU53" s="142"/>
      <c r="VUV53" s="142"/>
      <c r="VUW53" s="142" t="s">
        <v>156</v>
      </c>
      <c r="VUX53" s="142"/>
      <c r="VUY53" s="142"/>
      <c r="VUZ53" s="142"/>
      <c r="VVA53" s="142"/>
      <c r="VVB53" s="142"/>
      <c r="VVC53" s="142"/>
      <c r="VVD53" s="142"/>
      <c r="VVE53" s="142" t="s">
        <v>156</v>
      </c>
      <c r="VVF53" s="142"/>
      <c r="VVG53" s="142"/>
      <c r="VVH53" s="142"/>
      <c r="VVI53" s="142"/>
      <c r="VVJ53" s="142"/>
      <c r="VVK53" s="142"/>
      <c r="VVL53" s="142"/>
      <c r="VVM53" s="142" t="s">
        <v>156</v>
      </c>
      <c r="VVN53" s="142"/>
      <c r="VVO53" s="142"/>
      <c r="VVP53" s="142"/>
      <c r="VVQ53" s="142"/>
      <c r="VVR53" s="142"/>
      <c r="VVS53" s="142"/>
      <c r="VVT53" s="142"/>
      <c r="VVU53" s="142" t="s">
        <v>156</v>
      </c>
      <c r="VVV53" s="142"/>
      <c r="VVW53" s="142"/>
      <c r="VVX53" s="142"/>
      <c r="VVY53" s="142"/>
      <c r="VVZ53" s="142"/>
      <c r="VWA53" s="142"/>
      <c r="VWB53" s="142"/>
      <c r="VWC53" s="142" t="s">
        <v>156</v>
      </c>
      <c r="VWD53" s="142"/>
      <c r="VWE53" s="142"/>
      <c r="VWF53" s="142"/>
      <c r="VWG53" s="142"/>
      <c r="VWH53" s="142"/>
      <c r="VWI53" s="142"/>
      <c r="VWJ53" s="142"/>
      <c r="VWK53" s="142" t="s">
        <v>156</v>
      </c>
      <c r="VWL53" s="142"/>
      <c r="VWM53" s="142"/>
      <c r="VWN53" s="142"/>
      <c r="VWO53" s="142"/>
      <c r="VWP53" s="142"/>
      <c r="VWQ53" s="142"/>
      <c r="VWR53" s="142"/>
      <c r="VWS53" s="142" t="s">
        <v>156</v>
      </c>
      <c r="VWT53" s="142"/>
      <c r="VWU53" s="142"/>
      <c r="VWV53" s="142"/>
      <c r="VWW53" s="142"/>
      <c r="VWX53" s="142"/>
      <c r="VWY53" s="142"/>
      <c r="VWZ53" s="142"/>
      <c r="VXA53" s="142" t="s">
        <v>156</v>
      </c>
      <c r="VXB53" s="142"/>
      <c r="VXC53" s="142"/>
      <c r="VXD53" s="142"/>
      <c r="VXE53" s="142"/>
      <c r="VXF53" s="142"/>
      <c r="VXG53" s="142"/>
      <c r="VXH53" s="142"/>
      <c r="VXI53" s="142" t="s">
        <v>156</v>
      </c>
      <c r="VXJ53" s="142"/>
      <c r="VXK53" s="142"/>
      <c r="VXL53" s="142"/>
      <c r="VXM53" s="142"/>
      <c r="VXN53" s="142"/>
      <c r="VXO53" s="142"/>
      <c r="VXP53" s="142"/>
      <c r="VXQ53" s="142" t="s">
        <v>156</v>
      </c>
      <c r="VXR53" s="142"/>
      <c r="VXS53" s="142"/>
      <c r="VXT53" s="142"/>
      <c r="VXU53" s="142"/>
      <c r="VXV53" s="142"/>
      <c r="VXW53" s="142"/>
      <c r="VXX53" s="142"/>
      <c r="VXY53" s="142" t="s">
        <v>156</v>
      </c>
      <c r="VXZ53" s="142"/>
      <c r="VYA53" s="142"/>
      <c r="VYB53" s="142"/>
      <c r="VYC53" s="142"/>
      <c r="VYD53" s="142"/>
      <c r="VYE53" s="142"/>
      <c r="VYF53" s="142"/>
      <c r="VYG53" s="142" t="s">
        <v>156</v>
      </c>
      <c r="VYH53" s="142"/>
      <c r="VYI53" s="142"/>
      <c r="VYJ53" s="142"/>
      <c r="VYK53" s="142"/>
      <c r="VYL53" s="142"/>
      <c r="VYM53" s="142"/>
      <c r="VYN53" s="142"/>
      <c r="VYO53" s="142" t="s">
        <v>156</v>
      </c>
      <c r="VYP53" s="142"/>
      <c r="VYQ53" s="142"/>
      <c r="VYR53" s="142"/>
      <c r="VYS53" s="142"/>
      <c r="VYT53" s="142"/>
      <c r="VYU53" s="142"/>
      <c r="VYV53" s="142"/>
      <c r="VYW53" s="142" t="s">
        <v>156</v>
      </c>
      <c r="VYX53" s="142"/>
      <c r="VYY53" s="142"/>
      <c r="VYZ53" s="142"/>
      <c r="VZA53" s="142"/>
      <c r="VZB53" s="142"/>
      <c r="VZC53" s="142"/>
      <c r="VZD53" s="142"/>
      <c r="VZE53" s="142" t="s">
        <v>156</v>
      </c>
      <c r="VZF53" s="142"/>
      <c r="VZG53" s="142"/>
      <c r="VZH53" s="142"/>
      <c r="VZI53" s="142"/>
      <c r="VZJ53" s="142"/>
      <c r="VZK53" s="142"/>
      <c r="VZL53" s="142"/>
      <c r="VZM53" s="142" t="s">
        <v>156</v>
      </c>
      <c r="VZN53" s="142"/>
      <c r="VZO53" s="142"/>
      <c r="VZP53" s="142"/>
      <c r="VZQ53" s="142"/>
      <c r="VZR53" s="142"/>
      <c r="VZS53" s="142"/>
      <c r="VZT53" s="142"/>
      <c r="VZU53" s="142" t="s">
        <v>156</v>
      </c>
      <c r="VZV53" s="142"/>
      <c r="VZW53" s="142"/>
      <c r="VZX53" s="142"/>
      <c r="VZY53" s="142"/>
      <c r="VZZ53" s="142"/>
      <c r="WAA53" s="142"/>
      <c r="WAB53" s="142"/>
      <c r="WAC53" s="142" t="s">
        <v>156</v>
      </c>
      <c r="WAD53" s="142"/>
      <c r="WAE53" s="142"/>
      <c r="WAF53" s="142"/>
      <c r="WAG53" s="142"/>
      <c r="WAH53" s="142"/>
      <c r="WAI53" s="142"/>
      <c r="WAJ53" s="142"/>
      <c r="WAK53" s="142" t="s">
        <v>156</v>
      </c>
      <c r="WAL53" s="142"/>
      <c r="WAM53" s="142"/>
      <c r="WAN53" s="142"/>
      <c r="WAO53" s="142"/>
      <c r="WAP53" s="142"/>
      <c r="WAQ53" s="142"/>
      <c r="WAR53" s="142"/>
      <c r="WAS53" s="142" t="s">
        <v>156</v>
      </c>
      <c r="WAT53" s="142"/>
      <c r="WAU53" s="142"/>
      <c r="WAV53" s="142"/>
      <c r="WAW53" s="142"/>
      <c r="WAX53" s="142"/>
      <c r="WAY53" s="142"/>
      <c r="WAZ53" s="142"/>
      <c r="WBA53" s="142" t="s">
        <v>156</v>
      </c>
      <c r="WBB53" s="142"/>
      <c r="WBC53" s="142"/>
      <c r="WBD53" s="142"/>
      <c r="WBE53" s="142"/>
      <c r="WBF53" s="142"/>
      <c r="WBG53" s="142"/>
      <c r="WBH53" s="142"/>
      <c r="WBI53" s="142" t="s">
        <v>156</v>
      </c>
      <c r="WBJ53" s="142"/>
      <c r="WBK53" s="142"/>
      <c r="WBL53" s="142"/>
      <c r="WBM53" s="142"/>
      <c r="WBN53" s="142"/>
      <c r="WBO53" s="142"/>
      <c r="WBP53" s="142"/>
      <c r="WBQ53" s="142" t="s">
        <v>156</v>
      </c>
      <c r="WBR53" s="142"/>
      <c r="WBS53" s="142"/>
      <c r="WBT53" s="142"/>
      <c r="WBU53" s="142"/>
      <c r="WBV53" s="142"/>
      <c r="WBW53" s="142"/>
      <c r="WBX53" s="142"/>
      <c r="WBY53" s="142" t="s">
        <v>156</v>
      </c>
      <c r="WBZ53" s="142"/>
      <c r="WCA53" s="142"/>
      <c r="WCB53" s="142"/>
      <c r="WCC53" s="142"/>
      <c r="WCD53" s="142"/>
      <c r="WCE53" s="142"/>
      <c r="WCF53" s="142"/>
      <c r="WCG53" s="142" t="s">
        <v>156</v>
      </c>
      <c r="WCH53" s="142"/>
      <c r="WCI53" s="142"/>
      <c r="WCJ53" s="142"/>
      <c r="WCK53" s="142"/>
      <c r="WCL53" s="142"/>
      <c r="WCM53" s="142"/>
      <c r="WCN53" s="142"/>
      <c r="WCO53" s="142" t="s">
        <v>156</v>
      </c>
      <c r="WCP53" s="142"/>
      <c r="WCQ53" s="142"/>
      <c r="WCR53" s="142"/>
      <c r="WCS53" s="142"/>
      <c r="WCT53" s="142"/>
      <c r="WCU53" s="142"/>
      <c r="WCV53" s="142"/>
      <c r="WCW53" s="142" t="s">
        <v>156</v>
      </c>
      <c r="WCX53" s="142"/>
      <c r="WCY53" s="142"/>
      <c r="WCZ53" s="142"/>
      <c r="WDA53" s="142"/>
      <c r="WDB53" s="142"/>
      <c r="WDC53" s="142"/>
      <c r="WDD53" s="142"/>
      <c r="WDE53" s="142" t="s">
        <v>156</v>
      </c>
      <c r="WDF53" s="142"/>
      <c r="WDG53" s="142"/>
      <c r="WDH53" s="142"/>
      <c r="WDI53" s="142"/>
      <c r="WDJ53" s="142"/>
      <c r="WDK53" s="142"/>
      <c r="WDL53" s="142"/>
      <c r="WDM53" s="142" t="s">
        <v>156</v>
      </c>
      <c r="WDN53" s="142"/>
      <c r="WDO53" s="142"/>
      <c r="WDP53" s="142"/>
      <c r="WDQ53" s="142"/>
      <c r="WDR53" s="142"/>
      <c r="WDS53" s="142"/>
      <c r="WDT53" s="142"/>
      <c r="WDU53" s="142" t="s">
        <v>156</v>
      </c>
      <c r="WDV53" s="142"/>
      <c r="WDW53" s="142"/>
      <c r="WDX53" s="142"/>
      <c r="WDY53" s="142"/>
      <c r="WDZ53" s="142"/>
      <c r="WEA53" s="142"/>
      <c r="WEB53" s="142"/>
      <c r="WEC53" s="142" t="s">
        <v>156</v>
      </c>
      <c r="WED53" s="142"/>
      <c r="WEE53" s="142"/>
      <c r="WEF53" s="142"/>
      <c r="WEG53" s="142"/>
      <c r="WEH53" s="142"/>
      <c r="WEI53" s="142"/>
      <c r="WEJ53" s="142"/>
      <c r="WEK53" s="142" t="s">
        <v>156</v>
      </c>
      <c r="WEL53" s="142"/>
      <c r="WEM53" s="142"/>
      <c r="WEN53" s="142"/>
      <c r="WEO53" s="142"/>
      <c r="WEP53" s="142"/>
      <c r="WEQ53" s="142"/>
      <c r="WER53" s="142"/>
      <c r="WES53" s="142" t="s">
        <v>156</v>
      </c>
      <c r="WET53" s="142"/>
      <c r="WEU53" s="142"/>
      <c r="WEV53" s="142"/>
      <c r="WEW53" s="142"/>
      <c r="WEX53" s="142"/>
      <c r="WEY53" s="142"/>
      <c r="WEZ53" s="142"/>
      <c r="WFA53" s="142" t="s">
        <v>156</v>
      </c>
      <c r="WFB53" s="142"/>
      <c r="WFC53" s="142"/>
      <c r="WFD53" s="142"/>
      <c r="WFE53" s="142"/>
      <c r="WFF53" s="142"/>
      <c r="WFG53" s="142"/>
      <c r="WFH53" s="142"/>
      <c r="WFI53" s="142" t="s">
        <v>156</v>
      </c>
      <c r="WFJ53" s="142"/>
      <c r="WFK53" s="142"/>
      <c r="WFL53" s="142"/>
      <c r="WFM53" s="142"/>
      <c r="WFN53" s="142"/>
      <c r="WFO53" s="142"/>
      <c r="WFP53" s="142"/>
      <c r="WFQ53" s="142" t="s">
        <v>156</v>
      </c>
      <c r="WFR53" s="142"/>
      <c r="WFS53" s="142"/>
      <c r="WFT53" s="142"/>
      <c r="WFU53" s="142"/>
      <c r="WFV53" s="142"/>
      <c r="WFW53" s="142"/>
      <c r="WFX53" s="142"/>
      <c r="WFY53" s="142" t="s">
        <v>156</v>
      </c>
      <c r="WFZ53" s="142"/>
      <c r="WGA53" s="142"/>
      <c r="WGB53" s="142"/>
      <c r="WGC53" s="142"/>
      <c r="WGD53" s="142"/>
      <c r="WGE53" s="142"/>
      <c r="WGF53" s="142"/>
      <c r="WGG53" s="142" t="s">
        <v>156</v>
      </c>
      <c r="WGH53" s="142"/>
      <c r="WGI53" s="142"/>
      <c r="WGJ53" s="142"/>
      <c r="WGK53" s="142"/>
      <c r="WGL53" s="142"/>
      <c r="WGM53" s="142"/>
      <c r="WGN53" s="142"/>
      <c r="WGO53" s="142" t="s">
        <v>156</v>
      </c>
      <c r="WGP53" s="142"/>
      <c r="WGQ53" s="142"/>
      <c r="WGR53" s="142"/>
      <c r="WGS53" s="142"/>
      <c r="WGT53" s="142"/>
      <c r="WGU53" s="142"/>
      <c r="WGV53" s="142"/>
      <c r="WGW53" s="142" t="s">
        <v>156</v>
      </c>
      <c r="WGX53" s="142"/>
      <c r="WGY53" s="142"/>
      <c r="WGZ53" s="142"/>
      <c r="WHA53" s="142"/>
      <c r="WHB53" s="142"/>
      <c r="WHC53" s="142"/>
      <c r="WHD53" s="142"/>
      <c r="WHE53" s="142" t="s">
        <v>156</v>
      </c>
      <c r="WHF53" s="142"/>
      <c r="WHG53" s="142"/>
      <c r="WHH53" s="142"/>
      <c r="WHI53" s="142"/>
      <c r="WHJ53" s="142"/>
      <c r="WHK53" s="142"/>
      <c r="WHL53" s="142"/>
      <c r="WHM53" s="142" t="s">
        <v>156</v>
      </c>
      <c r="WHN53" s="142"/>
      <c r="WHO53" s="142"/>
      <c r="WHP53" s="142"/>
      <c r="WHQ53" s="142"/>
      <c r="WHR53" s="142"/>
      <c r="WHS53" s="142"/>
      <c r="WHT53" s="142"/>
      <c r="WHU53" s="142" t="s">
        <v>156</v>
      </c>
      <c r="WHV53" s="142"/>
      <c r="WHW53" s="142"/>
      <c r="WHX53" s="142"/>
      <c r="WHY53" s="142"/>
      <c r="WHZ53" s="142"/>
      <c r="WIA53" s="142"/>
      <c r="WIB53" s="142"/>
      <c r="WIC53" s="142" t="s">
        <v>156</v>
      </c>
      <c r="WID53" s="142"/>
      <c r="WIE53" s="142"/>
      <c r="WIF53" s="142"/>
      <c r="WIG53" s="142"/>
      <c r="WIH53" s="142"/>
      <c r="WII53" s="142"/>
      <c r="WIJ53" s="142"/>
      <c r="WIK53" s="142" t="s">
        <v>156</v>
      </c>
      <c r="WIL53" s="142"/>
      <c r="WIM53" s="142"/>
      <c r="WIN53" s="142"/>
      <c r="WIO53" s="142"/>
      <c r="WIP53" s="142"/>
      <c r="WIQ53" s="142"/>
      <c r="WIR53" s="142"/>
      <c r="WIS53" s="142" t="s">
        <v>156</v>
      </c>
      <c r="WIT53" s="142"/>
      <c r="WIU53" s="142"/>
      <c r="WIV53" s="142"/>
      <c r="WIW53" s="142"/>
      <c r="WIX53" s="142"/>
      <c r="WIY53" s="142"/>
      <c r="WIZ53" s="142"/>
      <c r="WJA53" s="142" t="s">
        <v>156</v>
      </c>
      <c r="WJB53" s="142"/>
      <c r="WJC53" s="142"/>
      <c r="WJD53" s="142"/>
      <c r="WJE53" s="142"/>
      <c r="WJF53" s="142"/>
      <c r="WJG53" s="142"/>
      <c r="WJH53" s="142"/>
      <c r="WJI53" s="142" t="s">
        <v>156</v>
      </c>
      <c r="WJJ53" s="142"/>
      <c r="WJK53" s="142"/>
      <c r="WJL53" s="142"/>
      <c r="WJM53" s="142"/>
      <c r="WJN53" s="142"/>
      <c r="WJO53" s="142"/>
      <c r="WJP53" s="142"/>
      <c r="WJQ53" s="142" t="s">
        <v>156</v>
      </c>
      <c r="WJR53" s="142"/>
      <c r="WJS53" s="142"/>
      <c r="WJT53" s="142"/>
      <c r="WJU53" s="142"/>
      <c r="WJV53" s="142"/>
      <c r="WJW53" s="142"/>
      <c r="WJX53" s="142"/>
      <c r="WJY53" s="142" t="s">
        <v>156</v>
      </c>
      <c r="WJZ53" s="142"/>
      <c r="WKA53" s="142"/>
      <c r="WKB53" s="142"/>
      <c r="WKC53" s="142"/>
      <c r="WKD53" s="142"/>
      <c r="WKE53" s="142"/>
      <c r="WKF53" s="142"/>
      <c r="WKG53" s="142" t="s">
        <v>156</v>
      </c>
      <c r="WKH53" s="142"/>
      <c r="WKI53" s="142"/>
      <c r="WKJ53" s="142"/>
      <c r="WKK53" s="142"/>
      <c r="WKL53" s="142"/>
      <c r="WKM53" s="142"/>
      <c r="WKN53" s="142"/>
      <c r="WKO53" s="142" t="s">
        <v>156</v>
      </c>
      <c r="WKP53" s="142"/>
      <c r="WKQ53" s="142"/>
      <c r="WKR53" s="142"/>
      <c r="WKS53" s="142"/>
      <c r="WKT53" s="142"/>
      <c r="WKU53" s="142"/>
      <c r="WKV53" s="142"/>
      <c r="WKW53" s="142" t="s">
        <v>156</v>
      </c>
      <c r="WKX53" s="142"/>
      <c r="WKY53" s="142"/>
      <c r="WKZ53" s="142"/>
      <c r="WLA53" s="142"/>
      <c r="WLB53" s="142"/>
      <c r="WLC53" s="142"/>
      <c r="WLD53" s="142"/>
      <c r="WLE53" s="142" t="s">
        <v>156</v>
      </c>
      <c r="WLF53" s="142"/>
      <c r="WLG53" s="142"/>
      <c r="WLH53" s="142"/>
      <c r="WLI53" s="142"/>
      <c r="WLJ53" s="142"/>
      <c r="WLK53" s="142"/>
      <c r="WLL53" s="142"/>
      <c r="WLM53" s="142" t="s">
        <v>156</v>
      </c>
      <c r="WLN53" s="142"/>
      <c r="WLO53" s="142"/>
      <c r="WLP53" s="142"/>
      <c r="WLQ53" s="142"/>
      <c r="WLR53" s="142"/>
      <c r="WLS53" s="142"/>
      <c r="WLT53" s="142"/>
      <c r="WLU53" s="142" t="s">
        <v>156</v>
      </c>
      <c r="WLV53" s="142"/>
      <c r="WLW53" s="142"/>
      <c r="WLX53" s="142"/>
      <c r="WLY53" s="142"/>
      <c r="WLZ53" s="142"/>
      <c r="WMA53" s="142"/>
      <c r="WMB53" s="142"/>
      <c r="WMC53" s="142" t="s">
        <v>156</v>
      </c>
      <c r="WMD53" s="142"/>
      <c r="WME53" s="142"/>
      <c r="WMF53" s="142"/>
      <c r="WMG53" s="142"/>
      <c r="WMH53" s="142"/>
      <c r="WMI53" s="142"/>
      <c r="WMJ53" s="142"/>
      <c r="WMK53" s="142" t="s">
        <v>156</v>
      </c>
      <c r="WML53" s="142"/>
      <c r="WMM53" s="142"/>
      <c r="WMN53" s="142"/>
      <c r="WMO53" s="142"/>
      <c r="WMP53" s="142"/>
      <c r="WMQ53" s="142"/>
      <c r="WMR53" s="142"/>
      <c r="WMS53" s="142" t="s">
        <v>156</v>
      </c>
      <c r="WMT53" s="142"/>
      <c r="WMU53" s="142"/>
      <c r="WMV53" s="142"/>
      <c r="WMW53" s="142"/>
      <c r="WMX53" s="142"/>
      <c r="WMY53" s="142"/>
      <c r="WMZ53" s="142"/>
      <c r="WNA53" s="142" t="s">
        <v>156</v>
      </c>
      <c r="WNB53" s="142"/>
      <c r="WNC53" s="142"/>
      <c r="WND53" s="142"/>
      <c r="WNE53" s="142"/>
      <c r="WNF53" s="142"/>
      <c r="WNG53" s="142"/>
      <c r="WNH53" s="142"/>
      <c r="WNI53" s="142" t="s">
        <v>156</v>
      </c>
      <c r="WNJ53" s="142"/>
      <c r="WNK53" s="142"/>
      <c r="WNL53" s="142"/>
      <c r="WNM53" s="142"/>
      <c r="WNN53" s="142"/>
      <c r="WNO53" s="142"/>
      <c r="WNP53" s="142"/>
      <c r="WNQ53" s="142" t="s">
        <v>156</v>
      </c>
      <c r="WNR53" s="142"/>
      <c r="WNS53" s="142"/>
      <c r="WNT53" s="142"/>
      <c r="WNU53" s="142"/>
      <c r="WNV53" s="142"/>
      <c r="WNW53" s="142"/>
      <c r="WNX53" s="142"/>
      <c r="WNY53" s="142" t="s">
        <v>156</v>
      </c>
      <c r="WNZ53" s="142"/>
      <c r="WOA53" s="142"/>
      <c r="WOB53" s="142"/>
      <c r="WOC53" s="142"/>
      <c r="WOD53" s="142"/>
      <c r="WOE53" s="142"/>
      <c r="WOF53" s="142"/>
      <c r="WOG53" s="142" t="s">
        <v>156</v>
      </c>
      <c r="WOH53" s="142"/>
      <c r="WOI53" s="142"/>
      <c r="WOJ53" s="142"/>
      <c r="WOK53" s="142"/>
      <c r="WOL53" s="142"/>
      <c r="WOM53" s="142"/>
      <c r="WON53" s="142"/>
      <c r="WOO53" s="142" t="s">
        <v>156</v>
      </c>
      <c r="WOP53" s="142"/>
      <c r="WOQ53" s="142"/>
      <c r="WOR53" s="142"/>
      <c r="WOS53" s="142"/>
      <c r="WOT53" s="142"/>
      <c r="WOU53" s="142"/>
      <c r="WOV53" s="142"/>
      <c r="WOW53" s="142" t="s">
        <v>156</v>
      </c>
      <c r="WOX53" s="142"/>
      <c r="WOY53" s="142"/>
      <c r="WOZ53" s="142"/>
      <c r="WPA53" s="142"/>
      <c r="WPB53" s="142"/>
      <c r="WPC53" s="142"/>
      <c r="WPD53" s="142"/>
      <c r="WPE53" s="142" t="s">
        <v>156</v>
      </c>
      <c r="WPF53" s="142"/>
      <c r="WPG53" s="142"/>
      <c r="WPH53" s="142"/>
      <c r="WPI53" s="142"/>
      <c r="WPJ53" s="142"/>
      <c r="WPK53" s="142"/>
      <c r="WPL53" s="142"/>
      <c r="WPM53" s="142" t="s">
        <v>156</v>
      </c>
      <c r="WPN53" s="142"/>
      <c r="WPO53" s="142"/>
      <c r="WPP53" s="142"/>
      <c r="WPQ53" s="142"/>
      <c r="WPR53" s="142"/>
      <c r="WPS53" s="142"/>
      <c r="WPT53" s="142"/>
      <c r="WPU53" s="142" t="s">
        <v>156</v>
      </c>
      <c r="WPV53" s="142"/>
      <c r="WPW53" s="142"/>
      <c r="WPX53" s="142"/>
      <c r="WPY53" s="142"/>
      <c r="WPZ53" s="142"/>
      <c r="WQA53" s="142"/>
      <c r="WQB53" s="142"/>
      <c r="WQC53" s="142" t="s">
        <v>156</v>
      </c>
      <c r="WQD53" s="142"/>
      <c r="WQE53" s="142"/>
      <c r="WQF53" s="142"/>
      <c r="WQG53" s="142"/>
      <c r="WQH53" s="142"/>
      <c r="WQI53" s="142"/>
      <c r="WQJ53" s="142"/>
      <c r="WQK53" s="142" t="s">
        <v>156</v>
      </c>
      <c r="WQL53" s="142"/>
      <c r="WQM53" s="142"/>
      <c r="WQN53" s="142"/>
      <c r="WQO53" s="142"/>
      <c r="WQP53" s="142"/>
      <c r="WQQ53" s="142"/>
      <c r="WQR53" s="142"/>
      <c r="WQS53" s="142" t="s">
        <v>156</v>
      </c>
      <c r="WQT53" s="142"/>
      <c r="WQU53" s="142"/>
      <c r="WQV53" s="142"/>
      <c r="WQW53" s="142"/>
      <c r="WQX53" s="142"/>
      <c r="WQY53" s="142"/>
      <c r="WQZ53" s="142"/>
      <c r="WRA53" s="142" t="s">
        <v>156</v>
      </c>
      <c r="WRB53" s="142"/>
      <c r="WRC53" s="142"/>
      <c r="WRD53" s="142"/>
      <c r="WRE53" s="142"/>
      <c r="WRF53" s="142"/>
      <c r="WRG53" s="142"/>
      <c r="WRH53" s="142"/>
      <c r="WRI53" s="142" t="s">
        <v>156</v>
      </c>
      <c r="WRJ53" s="142"/>
      <c r="WRK53" s="142"/>
      <c r="WRL53" s="142"/>
      <c r="WRM53" s="142"/>
      <c r="WRN53" s="142"/>
      <c r="WRO53" s="142"/>
      <c r="WRP53" s="142"/>
      <c r="WRQ53" s="142" t="s">
        <v>156</v>
      </c>
      <c r="WRR53" s="142"/>
      <c r="WRS53" s="142"/>
      <c r="WRT53" s="142"/>
      <c r="WRU53" s="142"/>
      <c r="WRV53" s="142"/>
      <c r="WRW53" s="142"/>
      <c r="WRX53" s="142"/>
      <c r="WRY53" s="142" t="s">
        <v>156</v>
      </c>
      <c r="WRZ53" s="142"/>
      <c r="WSA53" s="142"/>
      <c r="WSB53" s="142"/>
      <c r="WSC53" s="142"/>
      <c r="WSD53" s="142"/>
      <c r="WSE53" s="142"/>
      <c r="WSF53" s="142"/>
      <c r="WSG53" s="142" t="s">
        <v>156</v>
      </c>
      <c r="WSH53" s="142"/>
      <c r="WSI53" s="142"/>
      <c r="WSJ53" s="142"/>
      <c r="WSK53" s="142"/>
      <c r="WSL53" s="142"/>
      <c r="WSM53" s="142"/>
      <c r="WSN53" s="142"/>
      <c r="WSO53" s="142" t="s">
        <v>156</v>
      </c>
      <c r="WSP53" s="142"/>
      <c r="WSQ53" s="142"/>
      <c r="WSR53" s="142"/>
      <c r="WSS53" s="142"/>
      <c r="WST53" s="142"/>
      <c r="WSU53" s="142"/>
      <c r="WSV53" s="142"/>
      <c r="WSW53" s="142" t="s">
        <v>156</v>
      </c>
      <c r="WSX53" s="142"/>
      <c r="WSY53" s="142"/>
      <c r="WSZ53" s="142"/>
      <c r="WTA53" s="142"/>
      <c r="WTB53" s="142"/>
      <c r="WTC53" s="142"/>
      <c r="WTD53" s="142"/>
      <c r="WTE53" s="142" t="s">
        <v>156</v>
      </c>
      <c r="WTF53" s="142"/>
      <c r="WTG53" s="142"/>
      <c r="WTH53" s="142"/>
      <c r="WTI53" s="142"/>
      <c r="WTJ53" s="142"/>
      <c r="WTK53" s="142"/>
      <c r="WTL53" s="142"/>
      <c r="WTM53" s="142" t="s">
        <v>156</v>
      </c>
      <c r="WTN53" s="142"/>
      <c r="WTO53" s="142"/>
      <c r="WTP53" s="142"/>
      <c r="WTQ53" s="142"/>
      <c r="WTR53" s="142"/>
      <c r="WTS53" s="142"/>
      <c r="WTT53" s="142"/>
      <c r="WTU53" s="142" t="s">
        <v>156</v>
      </c>
      <c r="WTV53" s="142"/>
      <c r="WTW53" s="142"/>
      <c r="WTX53" s="142"/>
      <c r="WTY53" s="142"/>
      <c r="WTZ53" s="142"/>
      <c r="WUA53" s="142"/>
      <c r="WUB53" s="142"/>
      <c r="WUC53" s="142" t="s">
        <v>156</v>
      </c>
      <c r="WUD53" s="142"/>
      <c r="WUE53" s="142"/>
      <c r="WUF53" s="142"/>
      <c r="WUG53" s="142"/>
      <c r="WUH53" s="142"/>
      <c r="WUI53" s="142"/>
      <c r="WUJ53" s="142"/>
      <c r="WUK53" s="142" t="s">
        <v>156</v>
      </c>
      <c r="WUL53" s="142"/>
      <c r="WUM53" s="142"/>
      <c r="WUN53" s="142"/>
      <c r="WUO53" s="142"/>
      <c r="WUP53" s="142"/>
      <c r="WUQ53" s="142"/>
      <c r="WUR53" s="142"/>
      <c r="WUS53" s="142" t="s">
        <v>156</v>
      </c>
      <c r="WUT53" s="142"/>
      <c r="WUU53" s="142"/>
      <c r="WUV53" s="142"/>
      <c r="WUW53" s="142"/>
      <c r="WUX53" s="142"/>
      <c r="WUY53" s="142"/>
      <c r="WUZ53" s="142"/>
      <c r="WVA53" s="142" t="s">
        <v>156</v>
      </c>
      <c r="WVB53" s="142"/>
      <c r="WVC53" s="142"/>
      <c r="WVD53" s="142"/>
      <c r="WVE53" s="142"/>
      <c r="WVF53" s="142"/>
      <c r="WVG53" s="142"/>
      <c r="WVH53" s="142"/>
      <c r="WVI53" s="142" t="s">
        <v>156</v>
      </c>
      <c r="WVJ53" s="142"/>
      <c r="WVK53" s="142"/>
      <c r="WVL53" s="142"/>
      <c r="WVM53" s="142"/>
      <c r="WVN53" s="142"/>
      <c r="WVO53" s="142"/>
      <c r="WVP53" s="142"/>
      <c r="WVQ53" s="142" t="s">
        <v>156</v>
      </c>
      <c r="WVR53" s="142"/>
      <c r="WVS53" s="142"/>
      <c r="WVT53" s="142"/>
      <c r="WVU53" s="142"/>
      <c r="WVV53" s="142"/>
      <c r="WVW53" s="142"/>
      <c r="WVX53" s="142"/>
      <c r="WVY53" s="142" t="s">
        <v>156</v>
      </c>
      <c r="WVZ53" s="142"/>
      <c r="WWA53" s="142"/>
      <c r="WWB53" s="142"/>
      <c r="WWC53" s="142"/>
      <c r="WWD53" s="142"/>
      <c r="WWE53" s="142"/>
      <c r="WWF53" s="142"/>
      <c r="WWG53" s="142" t="s">
        <v>156</v>
      </c>
      <c r="WWH53" s="142"/>
      <c r="WWI53" s="142"/>
      <c r="WWJ53" s="142"/>
      <c r="WWK53" s="142"/>
      <c r="WWL53" s="142"/>
      <c r="WWM53" s="142"/>
      <c r="WWN53" s="142"/>
      <c r="WWO53" s="142" t="s">
        <v>156</v>
      </c>
      <c r="WWP53" s="142"/>
      <c r="WWQ53" s="142"/>
      <c r="WWR53" s="142"/>
      <c r="WWS53" s="142"/>
      <c r="WWT53" s="142"/>
      <c r="WWU53" s="142"/>
      <c r="WWV53" s="142"/>
      <c r="WWW53" s="142" t="s">
        <v>156</v>
      </c>
      <c r="WWX53" s="142"/>
      <c r="WWY53" s="142"/>
      <c r="WWZ53" s="142"/>
      <c r="WXA53" s="142"/>
      <c r="WXB53" s="142"/>
      <c r="WXC53" s="142"/>
      <c r="WXD53" s="142"/>
      <c r="WXE53" s="142" t="s">
        <v>156</v>
      </c>
      <c r="WXF53" s="142"/>
      <c r="WXG53" s="142"/>
      <c r="WXH53" s="142"/>
      <c r="WXI53" s="142"/>
      <c r="WXJ53" s="142"/>
      <c r="WXK53" s="142"/>
      <c r="WXL53" s="142"/>
      <c r="WXM53" s="142" t="s">
        <v>156</v>
      </c>
      <c r="WXN53" s="142"/>
      <c r="WXO53" s="142"/>
      <c r="WXP53" s="142"/>
      <c r="WXQ53" s="142"/>
      <c r="WXR53" s="142"/>
      <c r="WXS53" s="142"/>
      <c r="WXT53" s="142"/>
      <c r="WXU53" s="142" t="s">
        <v>156</v>
      </c>
      <c r="WXV53" s="142"/>
      <c r="WXW53" s="142"/>
      <c r="WXX53" s="142"/>
      <c r="WXY53" s="142"/>
      <c r="WXZ53" s="142"/>
      <c r="WYA53" s="142"/>
      <c r="WYB53" s="142"/>
      <c r="WYC53" s="142" t="s">
        <v>156</v>
      </c>
      <c r="WYD53" s="142"/>
      <c r="WYE53" s="142"/>
      <c r="WYF53" s="142"/>
      <c r="WYG53" s="142"/>
      <c r="WYH53" s="142"/>
      <c r="WYI53" s="142"/>
      <c r="WYJ53" s="142"/>
      <c r="WYK53" s="142" t="s">
        <v>156</v>
      </c>
      <c r="WYL53" s="142"/>
      <c r="WYM53" s="142"/>
      <c r="WYN53" s="142"/>
      <c r="WYO53" s="142"/>
      <c r="WYP53" s="142"/>
      <c r="WYQ53" s="142"/>
      <c r="WYR53" s="142"/>
      <c r="WYS53" s="142" t="s">
        <v>156</v>
      </c>
      <c r="WYT53" s="142"/>
      <c r="WYU53" s="142"/>
      <c r="WYV53" s="142"/>
      <c r="WYW53" s="142"/>
      <c r="WYX53" s="142"/>
      <c r="WYY53" s="142"/>
      <c r="WYZ53" s="142"/>
      <c r="WZA53" s="142" t="s">
        <v>156</v>
      </c>
      <c r="WZB53" s="142"/>
      <c r="WZC53" s="142"/>
      <c r="WZD53" s="142"/>
      <c r="WZE53" s="142"/>
      <c r="WZF53" s="142"/>
      <c r="WZG53" s="142"/>
      <c r="WZH53" s="142"/>
      <c r="WZI53" s="142" t="s">
        <v>156</v>
      </c>
      <c r="WZJ53" s="142"/>
      <c r="WZK53" s="142"/>
      <c r="WZL53" s="142"/>
      <c r="WZM53" s="142"/>
      <c r="WZN53" s="142"/>
      <c r="WZO53" s="142"/>
      <c r="WZP53" s="142"/>
      <c r="WZQ53" s="142" t="s">
        <v>156</v>
      </c>
      <c r="WZR53" s="142"/>
      <c r="WZS53" s="142"/>
      <c r="WZT53" s="142"/>
      <c r="WZU53" s="142"/>
      <c r="WZV53" s="142"/>
      <c r="WZW53" s="142"/>
      <c r="WZX53" s="142"/>
      <c r="WZY53" s="142" t="s">
        <v>156</v>
      </c>
      <c r="WZZ53" s="142"/>
      <c r="XAA53" s="142"/>
      <c r="XAB53" s="142"/>
      <c r="XAC53" s="142"/>
      <c r="XAD53" s="142"/>
      <c r="XAE53" s="142"/>
      <c r="XAF53" s="142"/>
      <c r="XAG53" s="142" t="s">
        <v>156</v>
      </c>
      <c r="XAH53" s="142"/>
      <c r="XAI53" s="142"/>
      <c r="XAJ53" s="142"/>
      <c r="XAK53" s="142"/>
      <c r="XAL53" s="142"/>
      <c r="XAM53" s="142"/>
      <c r="XAN53" s="142"/>
      <c r="XAO53" s="142" t="s">
        <v>156</v>
      </c>
      <c r="XAP53" s="142"/>
      <c r="XAQ53" s="142"/>
      <c r="XAR53" s="142"/>
      <c r="XAS53" s="142"/>
      <c r="XAT53" s="142"/>
      <c r="XAU53" s="142"/>
      <c r="XAV53" s="142"/>
      <c r="XAW53" s="142" t="s">
        <v>156</v>
      </c>
      <c r="XAX53" s="142"/>
      <c r="XAY53" s="142"/>
      <c r="XAZ53" s="142"/>
      <c r="XBA53" s="142"/>
      <c r="XBB53" s="142"/>
      <c r="XBC53" s="142"/>
      <c r="XBD53" s="142"/>
      <c r="XBE53" s="142" t="s">
        <v>156</v>
      </c>
      <c r="XBF53" s="142"/>
      <c r="XBG53" s="142"/>
      <c r="XBH53" s="142"/>
      <c r="XBI53" s="142"/>
      <c r="XBJ53" s="142"/>
      <c r="XBK53" s="142"/>
      <c r="XBL53" s="142"/>
      <c r="XBM53" s="142" t="s">
        <v>156</v>
      </c>
      <c r="XBN53" s="142"/>
      <c r="XBO53" s="142"/>
      <c r="XBP53" s="142"/>
      <c r="XBQ53" s="142"/>
      <c r="XBR53" s="142"/>
      <c r="XBS53" s="142"/>
      <c r="XBT53" s="142"/>
      <c r="XBU53" s="142" t="s">
        <v>156</v>
      </c>
      <c r="XBV53" s="142"/>
      <c r="XBW53" s="142"/>
      <c r="XBX53" s="142"/>
      <c r="XBY53" s="142"/>
      <c r="XBZ53" s="142"/>
      <c r="XCA53" s="142"/>
      <c r="XCB53" s="142"/>
      <c r="XCC53" s="142" t="s">
        <v>156</v>
      </c>
      <c r="XCD53" s="142"/>
      <c r="XCE53" s="142"/>
      <c r="XCF53" s="142"/>
      <c r="XCG53" s="142"/>
      <c r="XCH53" s="142"/>
      <c r="XCI53" s="142"/>
      <c r="XCJ53" s="142"/>
      <c r="XCK53" s="142" t="s">
        <v>156</v>
      </c>
      <c r="XCL53" s="142"/>
      <c r="XCM53" s="142"/>
      <c r="XCN53" s="142"/>
      <c r="XCO53" s="142"/>
      <c r="XCP53" s="142"/>
      <c r="XCQ53" s="142"/>
      <c r="XCR53" s="142"/>
      <c r="XCS53" s="142" t="s">
        <v>156</v>
      </c>
      <c r="XCT53" s="142"/>
      <c r="XCU53" s="142"/>
      <c r="XCV53" s="142"/>
      <c r="XCW53" s="142"/>
      <c r="XCX53" s="142"/>
      <c r="XCY53" s="142"/>
      <c r="XCZ53" s="142"/>
      <c r="XDA53" s="142" t="s">
        <v>156</v>
      </c>
      <c r="XDB53" s="142"/>
      <c r="XDC53" s="142"/>
      <c r="XDD53" s="142"/>
      <c r="XDE53" s="142"/>
      <c r="XDF53" s="142"/>
      <c r="XDG53" s="142"/>
      <c r="XDH53" s="142"/>
      <c r="XDI53" s="142" t="s">
        <v>156</v>
      </c>
      <c r="XDJ53" s="142"/>
      <c r="XDK53" s="142"/>
      <c r="XDL53" s="142"/>
      <c r="XDM53" s="142"/>
      <c r="XDN53" s="142"/>
      <c r="XDO53" s="142"/>
      <c r="XDP53" s="142"/>
      <c r="XDQ53" s="142" t="s">
        <v>156</v>
      </c>
      <c r="XDR53" s="142"/>
      <c r="XDS53" s="142"/>
      <c r="XDT53" s="142"/>
      <c r="XDU53" s="142"/>
      <c r="XDV53" s="142"/>
      <c r="XDW53" s="142"/>
      <c r="XDX53" s="142"/>
      <c r="XDY53" s="142" t="s">
        <v>156</v>
      </c>
      <c r="XDZ53" s="142"/>
      <c r="XEA53" s="142"/>
      <c r="XEB53" s="142"/>
      <c r="XEC53" s="142"/>
      <c r="XED53" s="142"/>
      <c r="XEE53" s="142"/>
      <c r="XEF53" s="142"/>
      <c r="XEG53" s="142" t="s">
        <v>156</v>
      </c>
      <c r="XEH53" s="142"/>
      <c r="XEI53" s="142"/>
      <c r="XEJ53" s="142"/>
      <c r="XEK53" s="142"/>
      <c r="XEL53" s="142"/>
      <c r="XEM53" s="142"/>
      <c r="XEN53" s="142"/>
      <c r="XEO53" s="142" t="s">
        <v>156</v>
      </c>
      <c r="XEP53" s="142"/>
      <c r="XEQ53" s="142"/>
      <c r="XER53" s="142"/>
      <c r="XES53" s="142"/>
      <c r="XET53" s="142"/>
      <c r="XEU53" s="142"/>
      <c r="XEV53" s="142"/>
      <c r="XEW53" s="142" t="s">
        <v>156</v>
      </c>
      <c r="XEX53" s="142"/>
      <c r="XEY53" s="142"/>
      <c r="XEZ53" s="142"/>
      <c r="XFA53" s="142"/>
      <c r="XFB53" s="142"/>
      <c r="XFC53" s="142"/>
      <c r="XFD53" s="142"/>
    </row>
    <row r="54" spans="1:16384" s="116" customFormat="1" x14ac:dyDescent="0.2">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142"/>
      <c r="GP54" s="142"/>
      <c r="GQ54" s="142"/>
      <c r="GR54" s="142"/>
      <c r="GS54" s="142"/>
      <c r="GT54" s="142"/>
      <c r="GU54" s="142"/>
      <c r="GV54" s="142"/>
      <c r="GW54" s="142"/>
      <c r="GX54" s="142"/>
      <c r="GY54" s="142"/>
      <c r="GZ54" s="142"/>
      <c r="HA54" s="142"/>
      <c r="HB54" s="142"/>
      <c r="HC54" s="142"/>
      <c r="HD54" s="142"/>
      <c r="HE54" s="142"/>
      <c r="HF54" s="142"/>
      <c r="HG54" s="142"/>
      <c r="HH54" s="142"/>
      <c r="HI54" s="142"/>
      <c r="HJ54" s="142"/>
      <c r="HK54" s="142"/>
      <c r="HL54" s="142"/>
      <c r="HM54" s="142"/>
      <c r="HN54" s="142"/>
      <c r="HO54" s="142"/>
      <c r="HP54" s="142"/>
      <c r="HQ54" s="142"/>
      <c r="HR54" s="142"/>
      <c r="HS54" s="142"/>
      <c r="HT54" s="142"/>
      <c r="HU54" s="142"/>
      <c r="HV54" s="142"/>
      <c r="HW54" s="142"/>
      <c r="HX54" s="142"/>
      <c r="HY54" s="142"/>
      <c r="HZ54" s="142"/>
      <c r="IA54" s="142"/>
      <c r="IB54" s="142"/>
      <c r="IC54" s="142"/>
      <c r="ID54" s="142"/>
      <c r="IE54" s="142"/>
      <c r="IF54" s="142"/>
      <c r="IG54" s="142"/>
      <c r="IH54" s="142"/>
      <c r="II54" s="142"/>
      <c r="IJ54" s="142"/>
      <c r="IK54" s="142"/>
      <c r="IL54" s="142"/>
      <c r="IM54" s="142"/>
      <c r="IN54" s="142"/>
      <c r="IO54" s="142"/>
      <c r="IP54" s="142"/>
      <c r="IQ54" s="142"/>
      <c r="IR54" s="142"/>
      <c r="IS54" s="142"/>
      <c r="IT54" s="142"/>
      <c r="IU54" s="142"/>
      <c r="IV54" s="142"/>
      <c r="IW54" s="142"/>
      <c r="IX54" s="142"/>
      <c r="IY54" s="142"/>
      <c r="IZ54" s="142"/>
      <c r="JA54" s="142"/>
      <c r="JB54" s="142"/>
      <c r="JC54" s="142"/>
      <c r="JD54" s="142"/>
      <c r="JE54" s="142"/>
      <c r="JF54" s="142"/>
      <c r="JG54" s="142"/>
      <c r="JH54" s="142"/>
      <c r="JI54" s="142"/>
      <c r="JJ54" s="142"/>
      <c r="JK54" s="142"/>
      <c r="JL54" s="142"/>
      <c r="JM54" s="142"/>
      <c r="JN54" s="142"/>
      <c r="JO54" s="142"/>
      <c r="JP54" s="142"/>
      <c r="JQ54" s="142"/>
      <c r="JR54" s="142"/>
      <c r="JS54" s="142"/>
      <c r="JT54" s="142"/>
      <c r="JU54" s="142"/>
      <c r="JV54" s="142"/>
      <c r="JW54" s="142"/>
      <c r="JX54" s="142"/>
      <c r="JY54" s="142"/>
      <c r="JZ54" s="142"/>
      <c r="KA54" s="142"/>
      <c r="KB54" s="142"/>
      <c r="KC54" s="142"/>
      <c r="KD54" s="142"/>
      <c r="KE54" s="142"/>
      <c r="KF54" s="142"/>
      <c r="KG54" s="142"/>
      <c r="KH54" s="142"/>
      <c r="KI54" s="142"/>
      <c r="KJ54" s="142"/>
      <c r="KK54" s="142"/>
      <c r="KL54" s="142"/>
      <c r="KM54" s="142"/>
      <c r="KN54" s="142"/>
      <c r="KO54" s="142"/>
      <c r="KP54" s="142"/>
      <c r="KQ54" s="142"/>
      <c r="KR54" s="142"/>
      <c r="KS54" s="142"/>
      <c r="KT54" s="142"/>
      <c r="KU54" s="142"/>
      <c r="KV54" s="142"/>
      <c r="KW54" s="142"/>
      <c r="KX54" s="142"/>
      <c r="KY54" s="142"/>
      <c r="KZ54" s="142"/>
      <c r="LA54" s="142"/>
      <c r="LB54" s="142"/>
      <c r="LC54" s="142"/>
      <c r="LD54" s="142"/>
      <c r="LE54" s="142"/>
      <c r="LF54" s="142"/>
      <c r="LG54" s="142"/>
      <c r="LH54" s="142"/>
      <c r="LI54" s="142"/>
      <c r="LJ54" s="142"/>
      <c r="LK54" s="142"/>
      <c r="LL54" s="142"/>
      <c r="LM54" s="142"/>
      <c r="LN54" s="142"/>
      <c r="LO54" s="142"/>
      <c r="LP54" s="142"/>
      <c r="LQ54" s="142"/>
      <c r="LR54" s="142"/>
      <c r="LS54" s="142"/>
      <c r="LT54" s="142"/>
      <c r="LU54" s="142"/>
      <c r="LV54" s="142"/>
      <c r="LW54" s="142"/>
      <c r="LX54" s="142"/>
      <c r="LY54" s="142"/>
      <c r="LZ54" s="142"/>
      <c r="MA54" s="142"/>
      <c r="MB54" s="142"/>
      <c r="MC54" s="142"/>
      <c r="MD54" s="142"/>
      <c r="ME54" s="142"/>
      <c r="MF54" s="142"/>
      <c r="MG54" s="142"/>
      <c r="MH54" s="142"/>
      <c r="MI54" s="142"/>
      <c r="MJ54" s="142"/>
      <c r="MK54" s="142"/>
      <c r="ML54" s="142"/>
      <c r="MM54" s="142"/>
      <c r="MN54" s="142"/>
      <c r="MO54" s="142"/>
      <c r="MP54" s="142"/>
      <c r="MQ54" s="142"/>
      <c r="MR54" s="142"/>
      <c r="MS54" s="142"/>
      <c r="MT54" s="142"/>
      <c r="MU54" s="142"/>
      <c r="MV54" s="142"/>
      <c r="MW54" s="142"/>
      <c r="MX54" s="142"/>
      <c r="MY54" s="142"/>
      <c r="MZ54" s="142"/>
      <c r="NA54" s="142"/>
      <c r="NB54" s="142"/>
      <c r="NC54" s="142"/>
      <c r="ND54" s="142"/>
      <c r="NE54" s="142"/>
      <c r="NF54" s="142"/>
      <c r="NG54" s="142"/>
      <c r="NH54" s="142"/>
      <c r="NI54" s="142"/>
      <c r="NJ54" s="142"/>
      <c r="NK54" s="142"/>
      <c r="NL54" s="142"/>
      <c r="NM54" s="142"/>
      <c r="NN54" s="142"/>
      <c r="NO54" s="142"/>
      <c r="NP54" s="142"/>
      <c r="NQ54" s="142"/>
      <c r="NR54" s="142"/>
      <c r="NS54" s="142"/>
      <c r="NT54" s="142"/>
      <c r="NU54" s="142"/>
      <c r="NV54" s="142"/>
      <c r="NW54" s="142"/>
      <c r="NX54" s="142"/>
      <c r="NY54" s="142"/>
      <c r="NZ54" s="142"/>
      <c r="OA54" s="142"/>
      <c r="OB54" s="142"/>
      <c r="OC54" s="142"/>
      <c r="OD54" s="142"/>
      <c r="OE54" s="142"/>
      <c r="OF54" s="142"/>
      <c r="OG54" s="142"/>
      <c r="OH54" s="142"/>
      <c r="OI54" s="142"/>
      <c r="OJ54" s="142"/>
      <c r="OK54" s="142"/>
      <c r="OL54" s="142"/>
      <c r="OM54" s="142"/>
      <c r="ON54" s="142"/>
      <c r="OO54" s="142"/>
      <c r="OP54" s="142"/>
      <c r="OQ54" s="142"/>
      <c r="OR54" s="142"/>
      <c r="OS54" s="142"/>
      <c r="OT54" s="142"/>
      <c r="OU54" s="142"/>
      <c r="OV54" s="142"/>
      <c r="OW54" s="142"/>
      <c r="OX54" s="142"/>
      <c r="OY54" s="142"/>
      <c r="OZ54" s="142"/>
      <c r="PA54" s="142"/>
      <c r="PB54" s="142"/>
      <c r="PC54" s="142"/>
      <c r="PD54" s="142"/>
      <c r="PE54" s="142"/>
      <c r="PF54" s="142"/>
      <c r="PG54" s="142"/>
      <c r="PH54" s="142"/>
      <c r="PI54" s="142"/>
      <c r="PJ54" s="142"/>
      <c r="PK54" s="142"/>
      <c r="PL54" s="142"/>
      <c r="PM54" s="142"/>
      <c r="PN54" s="142"/>
      <c r="PO54" s="142"/>
      <c r="PP54" s="142"/>
      <c r="PQ54" s="142"/>
      <c r="PR54" s="142"/>
      <c r="PS54" s="142"/>
      <c r="PT54" s="142"/>
      <c r="PU54" s="142"/>
      <c r="PV54" s="142"/>
      <c r="PW54" s="142"/>
      <c r="PX54" s="142"/>
      <c r="PY54" s="142"/>
      <c r="PZ54" s="142"/>
      <c r="QA54" s="142"/>
      <c r="QB54" s="142"/>
      <c r="QC54" s="142"/>
      <c r="QD54" s="142"/>
      <c r="QE54" s="142"/>
      <c r="QF54" s="142"/>
      <c r="QG54" s="142"/>
      <c r="QH54" s="142"/>
      <c r="QI54" s="142"/>
      <c r="QJ54" s="142"/>
      <c r="QK54" s="142"/>
      <c r="QL54" s="142"/>
      <c r="QM54" s="142"/>
      <c r="QN54" s="142"/>
      <c r="QO54" s="142"/>
      <c r="QP54" s="142"/>
      <c r="QQ54" s="142"/>
      <c r="QR54" s="142"/>
      <c r="QS54" s="142"/>
      <c r="QT54" s="142"/>
      <c r="QU54" s="142"/>
      <c r="QV54" s="142"/>
      <c r="QW54" s="142"/>
      <c r="QX54" s="142"/>
      <c r="QY54" s="142"/>
      <c r="QZ54" s="142"/>
      <c r="RA54" s="142"/>
      <c r="RB54" s="142"/>
      <c r="RC54" s="142"/>
      <c r="RD54" s="142"/>
      <c r="RE54" s="142"/>
      <c r="RF54" s="142"/>
      <c r="RG54" s="142"/>
      <c r="RH54" s="142"/>
      <c r="RI54" s="142"/>
      <c r="RJ54" s="142"/>
      <c r="RK54" s="142"/>
      <c r="RL54" s="142"/>
      <c r="RM54" s="142"/>
      <c r="RN54" s="142"/>
      <c r="RO54" s="142"/>
      <c r="RP54" s="142"/>
      <c r="RQ54" s="142"/>
      <c r="RR54" s="142"/>
      <c r="RS54" s="142"/>
      <c r="RT54" s="142"/>
      <c r="RU54" s="142"/>
      <c r="RV54" s="142"/>
      <c r="RW54" s="142"/>
      <c r="RX54" s="142"/>
      <c r="RY54" s="142"/>
      <c r="RZ54" s="142"/>
      <c r="SA54" s="142"/>
      <c r="SB54" s="142"/>
      <c r="SC54" s="142"/>
      <c r="SD54" s="142"/>
      <c r="SE54" s="142"/>
      <c r="SF54" s="142"/>
      <c r="SG54" s="142"/>
      <c r="SH54" s="142"/>
      <c r="SI54" s="142"/>
      <c r="SJ54" s="142"/>
      <c r="SK54" s="142"/>
      <c r="SL54" s="142"/>
      <c r="SM54" s="142"/>
      <c r="SN54" s="142"/>
      <c r="SO54" s="142"/>
      <c r="SP54" s="142"/>
      <c r="SQ54" s="142"/>
      <c r="SR54" s="142"/>
      <c r="SS54" s="142"/>
      <c r="ST54" s="142"/>
      <c r="SU54" s="142"/>
      <c r="SV54" s="142"/>
      <c r="SW54" s="142"/>
      <c r="SX54" s="142"/>
      <c r="SY54" s="142"/>
      <c r="SZ54" s="142"/>
      <c r="TA54" s="142"/>
      <c r="TB54" s="142"/>
      <c r="TC54" s="142"/>
      <c r="TD54" s="142"/>
      <c r="TE54" s="142"/>
      <c r="TF54" s="142"/>
      <c r="TG54" s="142"/>
      <c r="TH54" s="142"/>
      <c r="TI54" s="142"/>
      <c r="TJ54" s="142"/>
      <c r="TK54" s="142"/>
      <c r="TL54" s="142"/>
      <c r="TM54" s="142"/>
      <c r="TN54" s="142"/>
      <c r="TO54" s="142"/>
      <c r="TP54" s="142"/>
      <c r="TQ54" s="142"/>
      <c r="TR54" s="142"/>
      <c r="TS54" s="142"/>
      <c r="TT54" s="142"/>
      <c r="TU54" s="142"/>
      <c r="TV54" s="142"/>
      <c r="TW54" s="142"/>
      <c r="TX54" s="142"/>
      <c r="TY54" s="142"/>
      <c r="TZ54" s="142"/>
      <c r="UA54" s="142"/>
      <c r="UB54" s="142"/>
      <c r="UC54" s="142"/>
      <c r="UD54" s="142"/>
      <c r="UE54" s="142"/>
      <c r="UF54" s="142"/>
      <c r="UG54" s="142"/>
      <c r="UH54" s="142"/>
      <c r="UI54" s="142"/>
      <c r="UJ54" s="142"/>
      <c r="UK54" s="142"/>
      <c r="UL54" s="142"/>
      <c r="UM54" s="142"/>
      <c r="UN54" s="142"/>
      <c r="UO54" s="142"/>
      <c r="UP54" s="142"/>
      <c r="UQ54" s="142"/>
      <c r="UR54" s="142"/>
      <c r="US54" s="142"/>
      <c r="UT54" s="142"/>
      <c r="UU54" s="142"/>
      <c r="UV54" s="142"/>
      <c r="UW54" s="142"/>
      <c r="UX54" s="142"/>
      <c r="UY54" s="142"/>
      <c r="UZ54" s="142"/>
      <c r="VA54" s="142"/>
      <c r="VB54" s="142"/>
      <c r="VC54" s="142"/>
      <c r="VD54" s="142"/>
      <c r="VE54" s="142"/>
      <c r="VF54" s="142"/>
      <c r="VG54" s="142"/>
      <c r="VH54" s="142"/>
      <c r="VI54" s="142"/>
      <c r="VJ54" s="142"/>
      <c r="VK54" s="142"/>
      <c r="VL54" s="142"/>
      <c r="VM54" s="142"/>
      <c r="VN54" s="142"/>
      <c r="VO54" s="142"/>
      <c r="VP54" s="142"/>
      <c r="VQ54" s="142"/>
      <c r="VR54" s="142"/>
      <c r="VS54" s="142"/>
      <c r="VT54" s="142"/>
      <c r="VU54" s="142"/>
      <c r="VV54" s="142"/>
      <c r="VW54" s="142"/>
      <c r="VX54" s="142"/>
      <c r="VY54" s="142"/>
      <c r="VZ54" s="142"/>
      <c r="WA54" s="142"/>
      <c r="WB54" s="142"/>
      <c r="WC54" s="142"/>
      <c r="WD54" s="142"/>
      <c r="WE54" s="142"/>
      <c r="WF54" s="142"/>
      <c r="WG54" s="142"/>
      <c r="WH54" s="142"/>
      <c r="WI54" s="142"/>
      <c r="WJ54" s="142"/>
      <c r="WK54" s="142"/>
      <c r="WL54" s="142"/>
      <c r="WM54" s="142"/>
      <c r="WN54" s="142"/>
      <c r="WO54" s="142"/>
      <c r="WP54" s="142"/>
      <c r="WQ54" s="142"/>
      <c r="WR54" s="142"/>
      <c r="WS54" s="142"/>
      <c r="WT54" s="142"/>
      <c r="WU54" s="142"/>
      <c r="WV54" s="142"/>
      <c r="WW54" s="142"/>
      <c r="WX54" s="142"/>
      <c r="WY54" s="142"/>
      <c r="WZ54" s="142"/>
      <c r="XA54" s="142"/>
      <c r="XB54" s="142"/>
      <c r="XC54" s="142"/>
      <c r="XD54" s="142"/>
      <c r="XE54" s="142"/>
      <c r="XF54" s="142"/>
      <c r="XG54" s="142"/>
      <c r="XH54" s="142"/>
      <c r="XI54" s="142"/>
      <c r="XJ54" s="142"/>
      <c r="XK54" s="142"/>
      <c r="XL54" s="142"/>
      <c r="XM54" s="142"/>
      <c r="XN54" s="142"/>
      <c r="XO54" s="142"/>
      <c r="XP54" s="142"/>
      <c r="XQ54" s="142"/>
      <c r="XR54" s="142"/>
      <c r="XS54" s="142"/>
      <c r="XT54" s="142"/>
      <c r="XU54" s="142"/>
      <c r="XV54" s="142"/>
      <c r="XW54" s="142"/>
      <c r="XX54" s="142"/>
      <c r="XY54" s="142"/>
      <c r="XZ54" s="142"/>
      <c r="YA54" s="142"/>
      <c r="YB54" s="142"/>
      <c r="YC54" s="142"/>
      <c r="YD54" s="142"/>
      <c r="YE54" s="142"/>
      <c r="YF54" s="142"/>
      <c r="YG54" s="142"/>
      <c r="YH54" s="142"/>
      <c r="YI54" s="142"/>
      <c r="YJ54" s="142"/>
      <c r="YK54" s="142"/>
      <c r="YL54" s="142"/>
      <c r="YM54" s="142"/>
      <c r="YN54" s="142"/>
      <c r="YO54" s="142"/>
      <c r="YP54" s="142"/>
      <c r="YQ54" s="142"/>
      <c r="YR54" s="142"/>
      <c r="YS54" s="142"/>
      <c r="YT54" s="142"/>
      <c r="YU54" s="142"/>
      <c r="YV54" s="142"/>
      <c r="YW54" s="142"/>
      <c r="YX54" s="142"/>
      <c r="YY54" s="142"/>
      <c r="YZ54" s="142"/>
      <c r="ZA54" s="142"/>
      <c r="ZB54" s="142"/>
      <c r="ZC54" s="142"/>
      <c r="ZD54" s="142"/>
      <c r="ZE54" s="142"/>
      <c r="ZF54" s="142"/>
      <c r="ZG54" s="142"/>
      <c r="ZH54" s="142"/>
      <c r="ZI54" s="142"/>
      <c r="ZJ54" s="142"/>
      <c r="ZK54" s="142"/>
      <c r="ZL54" s="142"/>
      <c r="ZM54" s="142"/>
      <c r="ZN54" s="142"/>
      <c r="ZO54" s="142"/>
      <c r="ZP54" s="142"/>
      <c r="ZQ54" s="142"/>
      <c r="ZR54" s="142"/>
      <c r="ZS54" s="142"/>
      <c r="ZT54" s="142"/>
      <c r="ZU54" s="142"/>
      <c r="ZV54" s="142"/>
      <c r="ZW54" s="142"/>
      <c r="ZX54" s="142"/>
      <c r="ZY54" s="142"/>
      <c r="ZZ54" s="142"/>
      <c r="AAA54" s="142"/>
      <c r="AAB54" s="142"/>
      <c r="AAC54" s="142"/>
      <c r="AAD54" s="142"/>
      <c r="AAE54" s="142"/>
      <c r="AAF54" s="142"/>
      <c r="AAG54" s="142"/>
      <c r="AAH54" s="142"/>
      <c r="AAI54" s="142"/>
      <c r="AAJ54" s="142"/>
      <c r="AAK54" s="142"/>
      <c r="AAL54" s="142"/>
      <c r="AAM54" s="142"/>
      <c r="AAN54" s="142"/>
      <c r="AAO54" s="142"/>
      <c r="AAP54" s="142"/>
      <c r="AAQ54" s="142"/>
      <c r="AAR54" s="142"/>
      <c r="AAS54" s="142"/>
      <c r="AAT54" s="142"/>
      <c r="AAU54" s="142"/>
      <c r="AAV54" s="142"/>
      <c r="AAW54" s="142"/>
      <c r="AAX54" s="142"/>
      <c r="AAY54" s="142"/>
      <c r="AAZ54" s="142"/>
      <c r="ABA54" s="142"/>
      <c r="ABB54" s="142"/>
      <c r="ABC54" s="142"/>
      <c r="ABD54" s="142"/>
      <c r="ABE54" s="142"/>
      <c r="ABF54" s="142"/>
      <c r="ABG54" s="142"/>
      <c r="ABH54" s="142"/>
      <c r="ABI54" s="142"/>
      <c r="ABJ54" s="142"/>
      <c r="ABK54" s="142"/>
      <c r="ABL54" s="142"/>
      <c r="ABM54" s="142"/>
      <c r="ABN54" s="142"/>
      <c r="ABO54" s="142"/>
      <c r="ABP54" s="142"/>
      <c r="ABQ54" s="142"/>
      <c r="ABR54" s="142"/>
      <c r="ABS54" s="142"/>
      <c r="ABT54" s="142"/>
      <c r="ABU54" s="142"/>
      <c r="ABV54" s="142"/>
      <c r="ABW54" s="142"/>
      <c r="ABX54" s="142"/>
      <c r="ABY54" s="142"/>
      <c r="ABZ54" s="142"/>
      <c r="ACA54" s="142"/>
      <c r="ACB54" s="142"/>
      <c r="ACC54" s="142"/>
      <c r="ACD54" s="142"/>
      <c r="ACE54" s="142"/>
      <c r="ACF54" s="142"/>
      <c r="ACG54" s="142"/>
      <c r="ACH54" s="142"/>
      <c r="ACI54" s="142"/>
      <c r="ACJ54" s="142"/>
      <c r="ACK54" s="142"/>
      <c r="ACL54" s="142"/>
      <c r="ACM54" s="142"/>
      <c r="ACN54" s="142"/>
      <c r="ACO54" s="142"/>
      <c r="ACP54" s="142"/>
      <c r="ACQ54" s="142"/>
      <c r="ACR54" s="142"/>
      <c r="ACS54" s="142"/>
      <c r="ACT54" s="142"/>
      <c r="ACU54" s="142"/>
      <c r="ACV54" s="142"/>
      <c r="ACW54" s="142"/>
      <c r="ACX54" s="142"/>
      <c r="ACY54" s="142"/>
      <c r="ACZ54" s="142"/>
      <c r="ADA54" s="142"/>
      <c r="ADB54" s="142"/>
      <c r="ADC54" s="142"/>
      <c r="ADD54" s="142"/>
      <c r="ADE54" s="142"/>
      <c r="ADF54" s="142"/>
      <c r="ADG54" s="142"/>
      <c r="ADH54" s="142"/>
      <c r="ADI54" s="142"/>
      <c r="ADJ54" s="142"/>
      <c r="ADK54" s="142"/>
      <c r="ADL54" s="142"/>
      <c r="ADM54" s="142"/>
      <c r="ADN54" s="142"/>
      <c r="ADO54" s="142"/>
      <c r="ADP54" s="142"/>
      <c r="ADQ54" s="142"/>
      <c r="ADR54" s="142"/>
      <c r="ADS54" s="142"/>
      <c r="ADT54" s="142"/>
      <c r="ADU54" s="142"/>
      <c r="ADV54" s="142"/>
      <c r="ADW54" s="142"/>
      <c r="ADX54" s="142"/>
      <c r="ADY54" s="142"/>
      <c r="ADZ54" s="142"/>
      <c r="AEA54" s="142"/>
      <c r="AEB54" s="142"/>
      <c r="AEC54" s="142"/>
      <c r="AED54" s="142"/>
      <c r="AEE54" s="142"/>
      <c r="AEF54" s="142"/>
      <c r="AEG54" s="142"/>
      <c r="AEH54" s="142"/>
      <c r="AEI54" s="142"/>
      <c r="AEJ54" s="142"/>
      <c r="AEK54" s="142"/>
      <c r="AEL54" s="142"/>
      <c r="AEM54" s="142"/>
      <c r="AEN54" s="142"/>
      <c r="AEO54" s="142"/>
      <c r="AEP54" s="142"/>
      <c r="AEQ54" s="142"/>
      <c r="AER54" s="142"/>
      <c r="AES54" s="142"/>
      <c r="AET54" s="142"/>
      <c r="AEU54" s="142"/>
      <c r="AEV54" s="142"/>
      <c r="AEW54" s="142"/>
      <c r="AEX54" s="142"/>
      <c r="AEY54" s="142"/>
      <c r="AEZ54" s="142"/>
      <c r="AFA54" s="142"/>
      <c r="AFB54" s="142"/>
      <c r="AFC54" s="142"/>
      <c r="AFD54" s="142"/>
      <c r="AFE54" s="142"/>
      <c r="AFF54" s="142"/>
      <c r="AFG54" s="142"/>
      <c r="AFH54" s="142"/>
      <c r="AFI54" s="142"/>
      <c r="AFJ54" s="142"/>
      <c r="AFK54" s="142"/>
      <c r="AFL54" s="142"/>
      <c r="AFM54" s="142"/>
      <c r="AFN54" s="142"/>
      <c r="AFO54" s="142"/>
      <c r="AFP54" s="142"/>
      <c r="AFQ54" s="142"/>
      <c r="AFR54" s="142"/>
      <c r="AFS54" s="142"/>
      <c r="AFT54" s="142"/>
      <c r="AFU54" s="142"/>
      <c r="AFV54" s="142"/>
      <c r="AFW54" s="142"/>
      <c r="AFX54" s="142"/>
      <c r="AFY54" s="142"/>
      <c r="AFZ54" s="142"/>
      <c r="AGA54" s="142"/>
      <c r="AGB54" s="142"/>
      <c r="AGC54" s="142"/>
      <c r="AGD54" s="142"/>
      <c r="AGE54" s="142"/>
      <c r="AGF54" s="142"/>
      <c r="AGG54" s="142"/>
      <c r="AGH54" s="142"/>
      <c r="AGI54" s="142"/>
      <c r="AGJ54" s="142"/>
      <c r="AGK54" s="142"/>
      <c r="AGL54" s="142"/>
      <c r="AGM54" s="142"/>
      <c r="AGN54" s="142"/>
      <c r="AGO54" s="142"/>
      <c r="AGP54" s="142"/>
      <c r="AGQ54" s="142"/>
      <c r="AGR54" s="142"/>
      <c r="AGS54" s="142"/>
      <c r="AGT54" s="142"/>
      <c r="AGU54" s="142"/>
      <c r="AGV54" s="142"/>
      <c r="AGW54" s="142"/>
      <c r="AGX54" s="142"/>
      <c r="AGY54" s="142"/>
      <c r="AGZ54" s="142"/>
      <c r="AHA54" s="142"/>
      <c r="AHB54" s="142"/>
      <c r="AHC54" s="142"/>
      <c r="AHD54" s="142"/>
      <c r="AHE54" s="142"/>
      <c r="AHF54" s="142"/>
      <c r="AHG54" s="142"/>
      <c r="AHH54" s="142"/>
      <c r="AHI54" s="142"/>
      <c r="AHJ54" s="142"/>
      <c r="AHK54" s="142"/>
      <c r="AHL54" s="142"/>
      <c r="AHM54" s="142"/>
      <c r="AHN54" s="142"/>
      <c r="AHO54" s="142"/>
      <c r="AHP54" s="142"/>
      <c r="AHQ54" s="142"/>
      <c r="AHR54" s="142"/>
      <c r="AHS54" s="142"/>
      <c r="AHT54" s="142"/>
      <c r="AHU54" s="142"/>
      <c r="AHV54" s="142"/>
      <c r="AHW54" s="142"/>
      <c r="AHX54" s="142"/>
      <c r="AHY54" s="142"/>
      <c r="AHZ54" s="142"/>
      <c r="AIA54" s="142"/>
      <c r="AIB54" s="142"/>
      <c r="AIC54" s="142"/>
      <c r="AID54" s="142"/>
      <c r="AIE54" s="142"/>
      <c r="AIF54" s="142"/>
      <c r="AIG54" s="142"/>
      <c r="AIH54" s="142"/>
      <c r="AII54" s="142"/>
      <c r="AIJ54" s="142"/>
      <c r="AIK54" s="142"/>
      <c r="AIL54" s="142"/>
      <c r="AIM54" s="142"/>
      <c r="AIN54" s="142"/>
      <c r="AIO54" s="142"/>
      <c r="AIP54" s="142"/>
      <c r="AIQ54" s="142"/>
      <c r="AIR54" s="142"/>
      <c r="AIS54" s="142"/>
      <c r="AIT54" s="142"/>
      <c r="AIU54" s="142"/>
      <c r="AIV54" s="142"/>
      <c r="AIW54" s="142"/>
      <c r="AIX54" s="142"/>
      <c r="AIY54" s="142"/>
      <c r="AIZ54" s="142"/>
      <c r="AJA54" s="142"/>
      <c r="AJB54" s="142"/>
      <c r="AJC54" s="142"/>
      <c r="AJD54" s="142"/>
      <c r="AJE54" s="142"/>
      <c r="AJF54" s="142"/>
      <c r="AJG54" s="142"/>
      <c r="AJH54" s="142"/>
      <c r="AJI54" s="142"/>
      <c r="AJJ54" s="142"/>
      <c r="AJK54" s="142"/>
      <c r="AJL54" s="142"/>
      <c r="AJM54" s="142"/>
      <c r="AJN54" s="142"/>
      <c r="AJO54" s="142"/>
      <c r="AJP54" s="142"/>
      <c r="AJQ54" s="142"/>
      <c r="AJR54" s="142"/>
      <c r="AJS54" s="142"/>
      <c r="AJT54" s="142"/>
      <c r="AJU54" s="142"/>
      <c r="AJV54" s="142"/>
      <c r="AJW54" s="142"/>
      <c r="AJX54" s="142"/>
      <c r="AJY54" s="142"/>
      <c r="AJZ54" s="142"/>
      <c r="AKA54" s="142"/>
      <c r="AKB54" s="142"/>
      <c r="AKC54" s="142"/>
      <c r="AKD54" s="142"/>
      <c r="AKE54" s="142"/>
      <c r="AKF54" s="142"/>
      <c r="AKG54" s="142"/>
      <c r="AKH54" s="142"/>
      <c r="AKI54" s="142"/>
      <c r="AKJ54" s="142"/>
      <c r="AKK54" s="142"/>
      <c r="AKL54" s="142"/>
      <c r="AKM54" s="142"/>
      <c r="AKN54" s="142"/>
      <c r="AKO54" s="142"/>
      <c r="AKP54" s="142"/>
      <c r="AKQ54" s="142"/>
      <c r="AKR54" s="142"/>
      <c r="AKS54" s="142"/>
      <c r="AKT54" s="142"/>
      <c r="AKU54" s="142"/>
      <c r="AKV54" s="142"/>
      <c r="AKW54" s="142"/>
      <c r="AKX54" s="142"/>
      <c r="AKY54" s="142"/>
      <c r="AKZ54" s="142"/>
      <c r="ALA54" s="142"/>
      <c r="ALB54" s="142"/>
      <c r="ALC54" s="142"/>
      <c r="ALD54" s="142"/>
      <c r="ALE54" s="142"/>
      <c r="ALF54" s="142"/>
      <c r="ALG54" s="142"/>
      <c r="ALH54" s="142"/>
      <c r="ALI54" s="142"/>
      <c r="ALJ54" s="142"/>
      <c r="ALK54" s="142"/>
      <c r="ALL54" s="142"/>
      <c r="ALM54" s="142"/>
      <c r="ALN54" s="142"/>
      <c r="ALO54" s="142"/>
      <c r="ALP54" s="142"/>
      <c r="ALQ54" s="142"/>
      <c r="ALR54" s="142"/>
      <c r="ALS54" s="142"/>
      <c r="ALT54" s="142"/>
      <c r="ALU54" s="142"/>
      <c r="ALV54" s="142"/>
      <c r="ALW54" s="142"/>
      <c r="ALX54" s="142"/>
      <c r="ALY54" s="142"/>
      <c r="ALZ54" s="142"/>
      <c r="AMA54" s="142"/>
      <c r="AMB54" s="142"/>
      <c r="AMC54" s="142"/>
      <c r="AMD54" s="142"/>
      <c r="AME54" s="142"/>
      <c r="AMF54" s="142"/>
      <c r="AMG54" s="142"/>
      <c r="AMH54" s="142"/>
      <c r="AMI54" s="142"/>
      <c r="AMJ54" s="142"/>
      <c r="AMK54" s="142"/>
      <c r="AML54" s="142"/>
      <c r="AMM54" s="142"/>
      <c r="AMN54" s="142"/>
      <c r="AMO54" s="142"/>
      <c r="AMP54" s="142"/>
      <c r="AMQ54" s="142"/>
      <c r="AMR54" s="142"/>
      <c r="AMS54" s="142"/>
      <c r="AMT54" s="142"/>
      <c r="AMU54" s="142"/>
      <c r="AMV54" s="142"/>
      <c r="AMW54" s="142"/>
      <c r="AMX54" s="142"/>
      <c r="AMY54" s="142"/>
      <c r="AMZ54" s="142"/>
      <c r="ANA54" s="142"/>
      <c r="ANB54" s="142"/>
      <c r="ANC54" s="142"/>
      <c r="AND54" s="142"/>
      <c r="ANE54" s="142"/>
      <c r="ANF54" s="142"/>
      <c r="ANG54" s="142"/>
      <c r="ANH54" s="142"/>
      <c r="ANI54" s="142"/>
      <c r="ANJ54" s="142"/>
      <c r="ANK54" s="142"/>
      <c r="ANL54" s="142"/>
      <c r="ANM54" s="142"/>
      <c r="ANN54" s="142"/>
      <c r="ANO54" s="142"/>
      <c r="ANP54" s="142"/>
      <c r="ANQ54" s="142"/>
      <c r="ANR54" s="142"/>
      <c r="ANS54" s="142"/>
      <c r="ANT54" s="142"/>
      <c r="ANU54" s="142"/>
      <c r="ANV54" s="142"/>
      <c r="ANW54" s="142"/>
      <c r="ANX54" s="142"/>
      <c r="ANY54" s="142"/>
      <c r="ANZ54" s="142"/>
      <c r="AOA54" s="142"/>
      <c r="AOB54" s="142"/>
      <c r="AOC54" s="142"/>
      <c r="AOD54" s="142"/>
      <c r="AOE54" s="142"/>
      <c r="AOF54" s="142"/>
      <c r="AOG54" s="142"/>
      <c r="AOH54" s="142"/>
      <c r="AOI54" s="142"/>
      <c r="AOJ54" s="142"/>
      <c r="AOK54" s="142"/>
      <c r="AOL54" s="142"/>
      <c r="AOM54" s="142"/>
      <c r="AON54" s="142"/>
      <c r="AOO54" s="142"/>
      <c r="AOP54" s="142"/>
      <c r="AOQ54" s="142"/>
      <c r="AOR54" s="142"/>
      <c r="AOS54" s="142"/>
      <c r="AOT54" s="142"/>
      <c r="AOU54" s="142"/>
      <c r="AOV54" s="142"/>
      <c r="AOW54" s="142"/>
      <c r="AOX54" s="142"/>
      <c r="AOY54" s="142"/>
      <c r="AOZ54" s="142"/>
      <c r="APA54" s="142"/>
      <c r="APB54" s="142"/>
      <c r="APC54" s="142"/>
      <c r="APD54" s="142"/>
      <c r="APE54" s="142"/>
      <c r="APF54" s="142"/>
      <c r="APG54" s="142"/>
      <c r="APH54" s="142"/>
      <c r="API54" s="142"/>
      <c r="APJ54" s="142"/>
      <c r="APK54" s="142"/>
      <c r="APL54" s="142"/>
      <c r="APM54" s="142"/>
      <c r="APN54" s="142"/>
      <c r="APO54" s="142"/>
      <c r="APP54" s="142"/>
      <c r="APQ54" s="142"/>
      <c r="APR54" s="142"/>
      <c r="APS54" s="142"/>
      <c r="APT54" s="142"/>
      <c r="APU54" s="142"/>
      <c r="APV54" s="142"/>
      <c r="APW54" s="142"/>
      <c r="APX54" s="142"/>
      <c r="APY54" s="142"/>
      <c r="APZ54" s="142"/>
      <c r="AQA54" s="142"/>
      <c r="AQB54" s="142"/>
      <c r="AQC54" s="142"/>
      <c r="AQD54" s="142"/>
      <c r="AQE54" s="142"/>
      <c r="AQF54" s="142"/>
      <c r="AQG54" s="142"/>
      <c r="AQH54" s="142"/>
      <c r="AQI54" s="142"/>
      <c r="AQJ54" s="142"/>
      <c r="AQK54" s="142"/>
      <c r="AQL54" s="142"/>
      <c r="AQM54" s="142"/>
      <c r="AQN54" s="142"/>
      <c r="AQO54" s="142"/>
      <c r="AQP54" s="142"/>
      <c r="AQQ54" s="142"/>
      <c r="AQR54" s="142"/>
      <c r="AQS54" s="142"/>
      <c r="AQT54" s="142"/>
      <c r="AQU54" s="142"/>
      <c r="AQV54" s="142"/>
      <c r="AQW54" s="142"/>
      <c r="AQX54" s="142"/>
      <c r="AQY54" s="142"/>
      <c r="AQZ54" s="142"/>
      <c r="ARA54" s="142"/>
      <c r="ARB54" s="142"/>
      <c r="ARC54" s="142"/>
      <c r="ARD54" s="142"/>
      <c r="ARE54" s="142"/>
      <c r="ARF54" s="142"/>
      <c r="ARG54" s="142"/>
      <c r="ARH54" s="142"/>
      <c r="ARI54" s="142"/>
      <c r="ARJ54" s="142"/>
      <c r="ARK54" s="142"/>
      <c r="ARL54" s="142"/>
      <c r="ARM54" s="142"/>
      <c r="ARN54" s="142"/>
      <c r="ARO54" s="142"/>
      <c r="ARP54" s="142"/>
      <c r="ARQ54" s="142"/>
      <c r="ARR54" s="142"/>
      <c r="ARS54" s="142"/>
      <c r="ART54" s="142"/>
      <c r="ARU54" s="142"/>
      <c r="ARV54" s="142"/>
      <c r="ARW54" s="142"/>
      <c r="ARX54" s="142"/>
      <c r="ARY54" s="142"/>
      <c r="ARZ54" s="142"/>
      <c r="ASA54" s="142"/>
      <c r="ASB54" s="142"/>
      <c r="ASC54" s="142"/>
      <c r="ASD54" s="142"/>
      <c r="ASE54" s="142"/>
      <c r="ASF54" s="142"/>
      <c r="ASG54" s="142"/>
      <c r="ASH54" s="142"/>
      <c r="ASI54" s="142"/>
      <c r="ASJ54" s="142"/>
      <c r="ASK54" s="142"/>
      <c r="ASL54" s="142"/>
      <c r="ASM54" s="142"/>
      <c r="ASN54" s="142"/>
      <c r="ASO54" s="142"/>
      <c r="ASP54" s="142"/>
      <c r="ASQ54" s="142"/>
      <c r="ASR54" s="142"/>
      <c r="ASS54" s="142"/>
      <c r="AST54" s="142"/>
      <c r="ASU54" s="142"/>
      <c r="ASV54" s="142"/>
      <c r="ASW54" s="142"/>
      <c r="ASX54" s="142"/>
      <c r="ASY54" s="142"/>
      <c r="ASZ54" s="142"/>
      <c r="ATA54" s="142"/>
      <c r="ATB54" s="142"/>
      <c r="ATC54" s="142"/>
      <c r="ATD54" s="142"/>
      <c r="ATE54" s="142"/>
      <c r="ATF54" s="142"/>
      <c r="ATG54" s="142"/>
      <c r="ATH54" s="142"/>
      <c r="ATI54" s="142"/>
      <c r="ATJ54" s="142"/>
      <c r="ATK54" s="142"/>
      <c r="ATL54" s="142"/>
      <c r="ATM54" s="142"/>
      <c r="ATN54" s="142"/>
      <c r="ATO54" s="142"/>
      <c r="ATP54" s="142"/>
      <c r="ATQ54" s="142"/>
      <c r="ATR54" s="142"/>
      <c r="ATS54" s="142"/>
      <c r="ATT54" s="142"/>
      <c r="ATU54" s="142"/>
      <c r="ATV54" s="142"/>
      <c r="ATW54" s="142"/>
      <c r="ATX54" s="142"/>
      <c r="ATY54" s="142"/>
      <c r="ATZ54" s="142"/>
      <c r="AUA54" s="142"/>
      <c r="AUB54" s="142"/>
      <c r="AUC54" s="142"/>
      <c r="AUD54" s="142"/>
      <c r="AUE54" s="142"/>
      <c r="AUF54" s="142"/>
      <c r="AUG54" s="142"/>
      <c r="AUH54" s="142"/>
      <c r="AUI54" s="142"/>
      <c r="AUJ54" s="142"/>
      <c r="AUK54" s="142"/>
      <c r="AUL54" s="142"/>
      <c r="AUM54" s="142"/>
      <c r="AUN54" s="142"/>
      <c r="AUO54" s="142"/>
      <c r="AUP54" s="142"/>
      <c r="AUQ54" s="142"/>
      <c r="AUR54" s="142"/>
      <c r="AUS54" s="142"/>
      <c r="AUT54" s="142"/>
      <c r="AUU54" s="142"/>
      <c r="AUV54" s="142"/>
      <c r="AUW54" s="142"/>
      <c r="AUX54" s="142"/>
      <c r="AUY54" s="142"/>
      <c r="AUZ54" s="142"/>
      <c r="AVA54" s="142"/>
      <c r="AVB54" s="142"/>
      <c r="AVC54" s="142"/>
      <c r="AVD54" s="142"/>
      <c r="AVE54" s="142"/>
      <c r="AVF54" s="142"/>
      <c r="AVG54" s="142"/>
      <c r="AVH54" s="142"/>
      <c r="AVI54" s="142"/>
      <c r="AVJ54" s="142"/>
      <c r="AVK54" s="142"/>
      <c r="AVL54" s="142"/>
      <c r="AVM54" s="142"/>
      <c r="AVN54" s="142"/>
      <c r="AVO54" s="142"/>
      <c r="AVP54" s="142"/>
      <c r="AVQ54" s="142"/>
      <c r="AVR54" s="142"/>
      <c r="AVS54" s="142"/>
      <c r="AVT54" s="142"/>
      <c r="AVU54" s="142"/>
      <c r="AVV54" s="142"/>
      <c r="AVW54" s="142"/>
      <c r="AVX54" s="142"/>
      <c r="AVY54" s="142"/>
      <c r="AVZ54" s="142"/>
      <c r="AWA54" s="142"/>
      <c r="AWB54" s="142"/>
      <c r="AWC54" s="142"/>
      <c r="AWD54" s="142"/>
      <c r="AWE54" s="142"/>
      <c r="AWF54" s="142"/>
      <c r="AWG54" s="142"/>
      <c r="AWH54" s="142"/>
      <c r="AWI54" s="142"/>
      <c r="AWJ54" s="142"/>
      <c r="AWK54" s="142"/>
      <c r="AWL54" s="142"/>
      <c r="AWM54" s="142"/>
      <c r="AWN54" s="142"/>
      <c r="AWO54" s="142"/>
      <c r="AWP54" s="142"/>
      <c r="AWQ54" s="142"/>
      <c r="AWR54" s="142"/>
      <c r="AWS54" s="142"/>
      <c r="AWT54" s="142"/>
      <c r="AWU54" s="142"/>
      <c r="AWV54" s="142"/>
      <c r="AWW54" s="142"/>
      <c r="AWX54" s="142"/>
      <c r="AWY54" s="142"/>
      <c r="AWZ54" s="142"/>
      <c r="AXA54" s="142"/>
      <c r="AXB54" s="142"/>
      <c r="AXC54" s="142"/>
      <c r="AXD54" s="142"/>
      <c r="AXE54" s="142"/>
      <c r="AXF54" s="142"/>
      <c r="AXG54" s="142"/>
      <c r="AXH54" s="142"/>
      <c r="AXI54" s="142"/>
      <c r="AXJ54" s="142"/>
      <c r="AXK54" s="142"/>
      <c r="AXL54" s="142"/>
      <c r="AXM54" s="142"/>
      <c r="AXN54" s="142"/>
      <c r="AXO54" s="142"/>
      <c r="AXP54" s="142"/>
      <c r="AXQ54" s="142"/>
      <c r="AXR54" s="142"/>
      <c r="AXS54" s="142"/>
      <c r="AXT54" s="142"/>
      <c r="AXU54" s="142"/>
      <c r="AXV54" s="142"/>
      <c r="AXW54" s="142"/>
      <c r="AXX54" s="142"/>
      <c r="AXY54" s="142"/>
      <c r="AXZ54" s="142"/>
      <c r="AYA54" s="142"/>
      <c r="AYB54" s="142"/>
      <c r="AYC54" s="142"/>
      <c r="AYD54" s="142"/>
      <c r="AYE54" s="142"/>
      <c r="AYF54" s="142"/>
      <c r="AYG54" s="142"/>
      <c r="AYH54" s="142"/>
      <c r="AYI54" s="142"/>
      <c r="AYJ54" s="142"/>
      <c r="AYK54" s="142"/>
      <c r="AYL54" s="142"/>
      <c r="AYM54" s="142"/>
      <c r="AYN54" s="142"/>
      <c r="AYO54" s="142"/>
      <c r="AYP54" s="142"/>
      <c r="AYQ54" s="142"/>
      <c r="AYR54" s="142"/>
      <c r="AYS54" s="142"/>
      <c r="AYT54" s="142"/>
      <c r="AYU54" s="142"/>
      <c r="AYV54" s="142"/>
      <c r="AYW54" s="142"/>
      <c r="AYX54" s="142"/>
      <c r="AYY54" s="142"/>
      <c r="AYZ54" s="142"/>
      <c r="AZA54" s="142"/>
      <c r="AZB54" s="142"/>
      <c r="AZC54" s="142"/>
      <c r="AZD54" s="142"/>
      <c r="AZE54" s="142"/>
      <c r="AZF54" s="142"/>
      <c r="AZG54" s="142"/>
      <c r="AZH54" s="142"/>
      <c r="AZI54" s="142"/>
      <c r="AZJ54" s="142"/>
      <c r="AZK54" s="142"/>
      <c r="AZL54" s="142"/>
      <c r="AZM54" s="142"/>
      <c r="AZN54" s="142"/>
      <c r="AZO54" s="142"/>
      <c r="AZP54" s="142"/>
      <c r="AZQ54" s="142"/>
      <c r="AZR54" s="142"/>
      <c r="AZS54" s="142"/>
      <c r="AZT54" s="142"/>
      <c r="AZU54" s="142"/>
      <c r="AZV54" s="142"/>
      <c r="AZW54" s="142"/>
      <c r="AZX54" s="142"/>
      <c r="AZY54" s="142"/>
      <c r="AZZ54" s="142"/>
      <c r="BAA54" s="142"/>
      <c r="BAB54" s="142"/>
      <c r="BAC54" s="142"/>
      <c r="BAD54" s="142"/>
      <c r="BAE54" s="142"/>
      <c r="BAF54" s="142"/>
      <c r="BAG54" s="142"/>
      <c r="BAH54" s="142"/>
      <c r="BAI54" s="142"/>
      <c r="BAJ54" s="142"/>
      <c r="BAK54" s="142"/>
      <c r="BAL54" s="142"/>
      <c r="BAM54" s="142"/>
      <c r="BAN54" s="142"/>
      <c r="BAO54" s="142"/>
      <c r="BAP54" s="142"/>
      <c r="BAQ54" s="142"/>
      <c r="BAR54" s="142"/>
      <c r="BAS54" s="142"/>
      <c r="BAT54" s="142"/>
      <c r="BAU54" s="142"/>
      <c r="BAV54" s="142"/>
      <c r="BAW54" s="142"/>
      <c r="BAX54" s="142"/>
      <c r="BAY54" s="142"/>
      <c r="BAZ54" s="142"/>
      <c r="BBA54" s="142"/>
      <c r="BBB54" s="142"/>
      <c r="BBC54" s="142"/>
      <c r="BBD54" s="142"/>
      <c r="BBE54" s="142"/>
      <c r="BBF54" s="142"/>
      <c r="BBG54" s="142"/>
      <c r="BBH54" s="142"/>
      <c r="BBI54" s="142"/>
      <c r="BBJ54" s="142"/>
      <c r="BBK54" s="142"/>
      <c r="BBL54" s="142"/>
      <c r="BBM54" s="142"/>
      <c r="BBN54" s="142"/>
      <c r="BBO54" s="142"/>
      <c r="BBP54" s="142"/>
      <c r="BBQ54" s="142"/>
      <c r="BBR54" s="142"/>
      <c r="BBS54" s="142"/>
      <c r="BBT54" s="142"/>
      <c r="BBU54" s="142"/>
      <c r="BBV54" s="142"/>
      <c r="BBW54" s="142"/>
      <c r="BBX54" s="142"/>
      <c r="BBY54" s="142"/>
      <c r="BBZ54" s="142"/>
      <c r="BCA54" s="142"/>
      <c r="BCB54" s="142"/>
      <c r="BCC54" s="142"/>
      <c r="BCD54" s="142"/>
      <c r="BCE54" s="142"/>
      <c r="BCF54" s="142"/>
      <c r="BCG54" s="142"/>
      <c r="BCH54" s="142"/>
      <c r="BCI54" s="142"/>
      <c r="BCJ54" s="142"/>
      <c r="BCK54" s="142"/>
      <c r="BCL54" s="142"/>
      <c r="BCM54" s="142"/>
      <c r="BCN54" s="142"/>
      <c r="BCO54" s="142"/>
      <c r="BCP54" s="142"/>
      <c r="BCQ54" s="142"/>
      <c r="BCR54" s="142"/>
      <c r="BCS54" s="142"/>
      <c r="BCT54" s="142"/>
      <c r="BCU54" s="142"/>
      <c r="BCV54" s="142"/>
      <c r="BCW54" s="142"/>
      <c r="BCX54" s="142"/>
      <c r="BCY54" s="142"/>
      <c r="BCZ54" s="142"/>
      <c r="BDA54" s="142"/>
      <c r="BDB54" s="142"/>
      <c r="BDC54" s="142"/>
      <c r="BDD54" s="142"/>
      <c r="BDE54" s="142"/>
      <c r="BDF54" s="142"/>
      <c r="BDG54" s="142"/>
      <c r="BDH54" s="142"/>
      <c r="BDI54" s="142"/>
      <c r="BDJ54" s="142"/>
      <c r="BDK54" s="142"/>
      <c r="BDL54" s="142"/>
      <c r="BDM54" s="142"/>
      <c r="BDN54" s="142"/>
      <c r="BDO54" s="142"/>
      <c r="BDP54" s="142"/>
      <c r="BDQ54" s="142"/>
      <c r="BDR54" s="142"/>
      <c r="BDS54" s="142"/>
      <c r="BDT54" s="142"/>
      <c r="BDU54" s="142"/>
      <c r="BDV54" s="142"/>
      <c r="BDW54" s="142"/>
      <c r="BDX54" s="142"/>
      <c r="BDY54" s="142"/>
      <c r="BDZ54" s="142"/>
      <c r="BEA54" s="142"/>
      <c r="BEB54" s="142"/>
      <c r="BEC54" s="142"/>
      <c r="BED54" s="142"/>
      <c r="BEE54" s="142"/>
      <c r="BEF54" s="142"/>
      <c r="BEG54" s="142"/>
      <c r="BEH54" s="142"/>
      <c r="BEI54" s="142"/>
      <c r="BEJ54" s="142"/>
      <c r="BEK54" s="142"/>
      <c r="BEL54" s="142"/>
      <c r="BEM54" s="142"/>
      <c r="BEN54" s="142"/>
      <c r="BEO54" s="142"/>
      <c r="BEP54" s="142"/>
      <c r="BEQ54" s="142"/>
      <c r="BER54" s="142"/>
      <c r="BES54" s="142"/>
      <c r="BET54" s="142"/>
      <c r="BEU54" s="142"/>
      <c r="BEV54" s="142"/>
      <c r="BEW54" s="142"/>
      <c r="BEX54" s="142"/>
      <c r="BEY54" s="142"/>
      <c r="BEZ54" s="142"/>
      <c r="BFA54" s="142"/>
      <c r="BFB54" s="142"/>
      <c r="BFC54" s="142"/>
      <c r="BFD54" s="142"/>
      <c r="BFE54" s="142"/>
      <c r="BFF54" s="142"/>
      <c r="BFG54" s="142"/>
      <c r="BFH54" s="142"/>
      <c r="BFI54" s="142"/>
      <c r="BFJ54" s="142"/>
      <c r="BFK54" s="142"/>
      <c r="BFL54" s="142"/>
      <c r="BFM54" s="142"/>
      <c r="BFN54" s="142"/>
      <c r="BFO54" s="142"/>
      <c r="BFP54" s="142"/>
      <c r="BFQ54" s="142"/>
      <c r="BFR54" s="142"/>
      <c r="BFS54" s="142"/>
      <c r="BFT54" s="142"/>
      <c r="BFU54" s="142"/>
      <c r="BFV54" s="142"/>
      <c r="BFW54" s="142"/>
      <c r="BFX54" s="142"/>
      <c r="BFY54" s="142"/>
      <c r="BFZ54" s="142"/>
      <c r="BGA54" s="142"/>
      <c r="BGB54" s="142"/>
      <c r="BGC54" s="142"/>
      <c r="BGD54" s="142"/>
      <c r="BGE54" s="142"/>
      <c r="BGF54" s="142"/>
      <c r="BGG54" s="142"/>
      <c r="BGH54" s="142"/>
      <c r="BGI54" s="142"/>
      <c r="BGJ54" s="142"/>
      <c r="BGK54" s="142"/>
      <c r="BGL54" s="142"/>
      <c r="BGM54" s="142"/>
      <c r="BGN54" s="142"/>
      <c r="BGO54" s="142"/>
      <c r="BGP54" s="142"/>
      <c r="BGQ54" s="142"/>
      <c r="BGR54" s="142"/>
      <c r="BGS54" s="142"/>
      <c r="BGT54" s="142"/>
      <c r="BGU54" s="142"/>
      <c r="BGV54" s="142"/>
      <c r="BGW54" s="142"/>
      <c r="BGX54" s="142"/>
      <c r="BGY54" s="142"/>
      <c r="BGZ54" s="142"/>
      <c r="BHA54" s="142"/>
      <c r="BHB54" s="142"/>
      <c r="BHC54" s="142"/>
      <c r="BHD54" s="142"/>
      <c r="BHE54" s="142"/>
      <c r="BHF54" s="142"/>
      <c r="BHG54" s="142"/>
      <c r="BHH54" s="142"/>
      <c r="BHI54" s="142"/>
      <c r="BHJ54" s="142"/>
      <c r="BHK54" s="142"/>
      <c r="BHL54" s="142"/>
      <c r="BHM54" s="142"/>
      <c r="BHN54" s="142"/>
      <c r="BHO54" s="142"/>
      <c r="BHP54" s="142"/>
      <c r="BHQ54" s="142"/>
      <c r="BHR54" s="142"/>
      <c r="BHS54" s="142"/>
      <c r="BHT54" s="142"/>
      <c r="BHU54" s="142"/>
      <c r="BHV54" s="142"/>
      <c r="BHW54" s="142"/>
      <c r="BHX54" s="142"/>
      <c r="BHY54" s="142"/>
      <c r="BHZ54" s="142"/>
      <c r="BIA54" s="142"/>
      <c r="BIB54" s="142"/>
      <c r="BIC54" s="142"/>
      <c r="BID54" s="142"/>
      <c r="BIE54" s="142"/>
      <c r="BIF54" s="142"/>
      <c r="BIG54" s="142"/>
      <c r="BIH54" s="142"/>
      <c r="BII54" s="142"/>
      <c r="BIJ54" s="142"/>
      <c r="BIK54" s="142"/>
      <c r="BIL54" s="142"/>
      <c r="BIM54" s="142"/>
      <c r="BIN54" s="142"/>
      <c r="BIO54" s="142"/>
      <c r="BIP54" s="142"/>
      <c r="BIQ54" s="142"/>
      <c r="BIR54" s="142"/>
      <c r="BIS54" s="142"/>
      <c r="BIT54" s="142"/>
      <c r="BIU54" s="142"/>
      <c r="BIV54" s="142"/>
      <c r="BIW54" s="142"/>
      <c r="BIX54" s="142"/>
      <c r="BIY54" s="142"/>
      <c r="BIZ54" s="142"/>
      <c r="BJA54" s="142"/>
      <c r="BJB54" s="142"/>
      <c r="BJC54" s="142"/>
      <c r="BJD54" s="142"/>
      <c r="BJE54" s="142"/>
      <c r="BJF54" s="142"/>
      <c r="BJG54" s="142"/>
      <c r="BJH54" s="142"/>
      <c r="BJI54" s="142"/>
      <c r="BJJ54" s="142"/>
      <c r="BJK54" s="142"/>
      <c r="BJL54" s="142"/>
      <c r="BJM54" s="142"/>
      <c r="BJN54" s="142"/>
      <c r="BJO54" s="142"/>
      <c r="BJP54" s="142"/>
      <c r="BJQ54" s="142"/>
      <c r="BJR54" s="142"/>
      <c r="BJS54" s="142"/>
      <c r="BJT54" s="142"/>
      <c r="BJU54" s="142"/>
      <c r="BJV54" s="142"/>
      <c r="BJW54" s="142"/>
      <c r="BJX54" s="142"/>
      <c r="BJY54" s="142"/>
      <c r="BJZ54" s="142"/>
      <c r="BKA54" s="142"/>
      <c r="BKB54" s="142"/>
      <c r="BKC54" s="142"/>
      <c r="BKD54" s="142"/>
      <c r="BKE54" s="142"/>
      <c r="BKF54" s="142"/>
      <c r="BKG54" s="142"/>
      <c r="BKH54" s="142"/>
      <c r="BKI54" s="142"/>
      <c r="BKJ54" s="142"/>
      <c r="BKK54" s="142"/>
      <c r="BKL54" s="142"/>
      <c r="BKM54" s="142"/>
      <c r="BKN54" s="142"/>
      <c r="BKO54" s="142"/>
      <c r="BKP54" s="142"/>
      <c r="BKQ54" s="142"/>
      <c r="BKR54" s="142"/>
      <c r="BKS54" s="142"/>
      <c r="BKT54" s="142"/>
      <c r="BKU54" s="142"/>
      <c r="BKV54" s="142"/>
      <c r="BKW54" s="142"/>
      <c r="BKX54" s="142"/>
      <c r="BKY54" s="142"/>
      <c r="BKZ54" s="142"/>
      <c r="BLA54" s="142"/>
      <c r="BLB54" s="142"/>
      <c r="BLC54" s="142"/>
      <c r="BLD54" s="142"/>
      <c r="BLE54" s="142"/>
      <c r="BLF54" s="142"/>
      <c r="BLG54" s="142"/>
      <c r="BLH54" s="142"/>
      <c r="BLI54" s="142"/>
      <c r="BLJ54" s="142"/>
      <c r="BLK54" s="142"/>
      <c r="BLL54" s="142"/>
      <c r="BLM54" s="142"/>
      <c r="BLN54" s="142"/>
      <c r="BLO54" s="142"/>
      <c r="BLP54" s="142"/>
      <c r="BLQ54" s="142"/>
      <c r="BLR54" s="142"/>
      <c r="BLS54" s="142"/>
      <c r="BLT54" s="142"/>
      <c r="BLU54" s="142"/>
      <c r="BLV54" s="142"/>
      <c r="BLW54" s="142"/>
      <c r="BLX54" s="142"/>
      <c r="BLY54" s="142"/>
      <c r="BLZ54" s="142"/>
      <c r="BMA54" s="142"/>
      <c r="BMB54" s="142"/>
      <c r="BMC54" s="142"/>
      <c r="BMD54" s="142"/>
      <c r="BME54" s="142"/>
      <c r="BMF54" s="142"/>
      <c r="BMG54" s="142"/>
      <c r="BMH54" s="142"/>
      <c r="BMI54" s="142"/>
      <c r="BMJ54" s="142"/>
      <c r="BMK54" s="142"/>
      <c r="BML54" s="142"/>
      <c r="BMM54" s="142"/>
      <c r="BMN54" s="142"/>
      <c r="BMO54" s="142"/>
      <c r="BMP54" s="142"/>
      <c r="BMQ54" s="142"/>
      <c r="BMR54" s="142"/>
      <c r="BMS54" s="142"/>
      <c r="BMT54" s="142"/>
      <c r="BMU54" s="142"/>
      <c r="BMV54" s="142"/>
      <c r="BMW54" s="142"/>
      <c r="BMX54" s="142"/>
      <c r="BMY54" s="142"/>
      <c r="BMZ54" s="142"/>
      <c r="BNA54" s="142"/>
      <c r="BNB54" s="142"/>
      <c r="BNC54" s="142"/>
      <c r="BND54" s="142"/>
      <c r="BNE54" s="142"/>
      <c r="BNF54" s="142"/>
      <c r="BNG54" s="142"/>
      <c r="BNH54" s="142"/>
      <c r="BNI54" s="142"/>
      <c r="BNJ54" s="142"/>
      <c r="BNK54" s="142"/>
      <c r="BNL54" s="142"/>
      <c r="BNM54" s="142"/>
      <c r="BNN54" s="142"/>
      <c r="BNO54" s="142"/>
      <c r="BNP54" s="142"/>
      <c r="BNQ54" s="142"/>
      <c r="BNR54" s="142"/>
      <c r="BNS54" s="142"/>
      <c r="BNT54" s="142"/>
      <c r="BNU54" s="142"/>
      <c r="BNV54" s="142"/>
      <c r="BNW54" s="142"/>
      <c r="BNX54" s="142"/>
      <c r="BNY54" s="142"/>
      <c r="BNZ54" s="142"/>
      <c r="BOA54" s="142"/>
      <c r="BOB54" s="142"/>
      <c r="BOC54" s="142"/>
      <c r="BOD54" s="142"/>
      <c r="BOE54" s="142"/>
      <c r="BOF54" s="142"/>
      <c r="BOG54" s="142"/>
      <c r="BOH54" s="142"/>
      <c r="BOI54" s="142"/>
      <c r="BOJ54" s="142"/>
      <c r="BOK54" s="142"/>
      <c r="BOL54" s="142"/>
      <c r="BOM54" s="142"/>
      <c r="BON54" s="142"/>
      <c r="BOO54" s="142"/>
      <c r="BOP54" s="142"/>
      <c r="BOQ54" s="142"/>
      <c r="BOR54" s="142"/>
      <c r="BOS54" s="142"/>
      <c r="BOT54" s="142"/>
      <c r="BOU54" s="142"/>
      <c r="BOV54" s="142"/>
      <c r="BOW54" s="142"/>
      <c r="BOX54" s="142"/>
      <c r="BOY54" s="142"/>
      <c r="BOZ54" s="142"/>
      <c r="BPA54" s="142"/>
      <c r="BPB54" s="142"/>
      <c r="BPC54" s="142"/>
      <c r="BPD54" s="142"/>
      <c r="BPE54" s="142"/>
      <c r="BPF54" s="142"/>
      <c r="BPG54" s="142"/>
      <c r="BPH54" s="142"/>
      <c r="BPI54" s="142"/>
      <c r="BPJ54" s="142"/>
      <c r="BPK54" s="142"/>
      <c r="BPL54" s="142"/>
      <c r="BPM54" s="142"/>
      <c r="BPN54" s="142"/>
      <c r="BPO54" s="142"/>
      <c r="BPP54" s="142"/>
      <c r="BPQ54" s="142"/>
      <c r="BPR54" s="142"/>
      <c r="BPS54" s="142"/>
      <c r="BPT54" s="142"/>
      <c r="BPU54" s="142"/>
      <c r="BPV54" s="142"/>
      <c r="BPW54" s="142"/>
      <c r="BPX54" s="142"/>
      <c r="BPY54" s="142"/>
      <c r="BPZ54" s="142"/>
      <c r="BQA54" s="142"/>
      <c r="BQB54" s="142"/>
      <c r="BQC54" s="142"/>
      <c r="BQD54" s="142"/>
      <c r="BQE54" s="142"/>
      <c r="BQF54" s="142"/>
      <c r="BQG54" s="142"/>
      <c r="BQH54" s="142"/>
      <c r="BQI54" s="142"/>
      <c r="BQJ54" s="142"/>
      <c r="BQK54" s="142"/>
      <c r="BQL54" s="142"/>
      <c r="BQM54" s="142"/>
      <c r="BQN54" s="142"/>
      <c r="BQO54" s="142"/>
      <c r="BQP54" s="142"/>
      <c r="BQQ54" s="142"/>
      <c r="BQR54" s="142"/>
      <c r="BQS54" s="142"/>
      <c r="BQT54" s="142"/>
      <c r="BQU54" s="142"/>
      <c r="BQV54" s="142"/>
      <c r="BQW54" s="142"/>
      <c r="BQX54" s="142"/>
      <c r="BQY54" s="142"/>
      <c r="BQZ54" s="142"/>
      <c r="BRA54" s="142"/>
      <c r="BRB54" s="142"/>
      <c r="BRC54" s="142"/>
      <c r="BRD54" s="142"/>
      <c r="BRE54" s="142"/>
      <c r="BRF54" s="142"/>
      <c r="BRG54" s="142"/>
      <c r="BRH54" s="142"/>
      <c r="BRI54" s="142"/>
      <c r="BRJ54" s="142"/>
      <c r="BRK54" s="142"/>
      <c r="BRL54" s="142"/>
      <c r="BRM54" s="142"/>
      <c r="BRN54" s="142"/>
      <c r="BRO54" s="142"/>
      <c r="BRP54" s="142"/>
      <c r="BRQ54" s="142"/>
      <c r="BRR54" s="142"/>
      <c r="BRS54" s="142"/>
      <c r="BRT54" s="142"/>
      <c r="BRU54" s="142"/>
      <c r="BRV54" s="142"/>
      <c r="BRW54" s="142"/>
      <c r="BRX54" s="142"/>
      <c r="BRY54" s="142"/>
      <c r="BRZ54" s="142"/>
      <c r="BSA54" s="142"/>
      <c r="BSB54" s="142"/>
      <c r="BSC54" s="142"/>
      <c r="BSD54" s="142"/>
      <c r="BSE54" s="142"/>
      <c r="BSF54" s="142"/>
      <c r="BSG54" s="142"/>
      <c r="BSH54" s="142"/>
      <c r="BSI54" s="142"/>
      <c r="BSJ54" s="142"/>
      <c r="BSK54" s="142"/>
      <c r="BSL54" s="142"/>
      <c r="BSM54" s="142"/>
      <c r="BSN54" s="142"/>
      <c r="BSO54" s="142"/>
      <c r="BSP54" s="142"/>
      <c r="BSQ54" s="142"/>
      <c r="BSR54" s="142"/>
      <c r="BSS54" s="142"/>
      <c r="BST54" s="142"/>
      <c r="BSU54" s="142"/>
      <c r="BSV54" s="142"/>
      <c r="BSW54" s="142"/>
      <c r="BSX54" s="142"/>
      <c r="BSY54" s="142"/>
      <c r="BSZ54" s="142"/>
      <c r="BTA54" s="142"/>
      <c r="BTB54" s="142"/>
      <c r="BTC54" s="142"/>
      <c r="BTD54" s="142"/>
      <c r="BTE54" s="142"/>
      <c r="BTF54" s="142"/>
      <c r="BTG54" s="142"/>
      <c r="BTH54" s="142"/>
      <c r="BTI54" s="142"/>
      <c r="BTJ54" s="142"/>
      <c r="BTK54" s="142"/>
      <c r="BTL54" s="142"/>
      <c r="BTM54" s="142"/>
      <c r="BTN54" s="142"/>
      <c r="BTO54" s="142"/>
      <c r="BTP54" s="142"/>
      <c r="BTQ54" s="142"/>
      <c r="BTR54" s="142"/>
      <c r="BTS54" s="142"/>
      <c r="BTT54" s="142"/>
      <c r="BTU54" s="142"/>
      <c r="BTV54" s="142"/>
      <c r="BTW54" s="142"/>
      <c r="BTX54" s="142"/>
      <c r="BTY54" s="142"/>
      <c r="BTZ54" s="142"/>
      <c r="BUA54" s="142"/>
      <c r="BUB54" s="142"/>
      <c r="BUC54" s="142"/>
      <c r="BUD54" s="142"/>
      <c r="BUE54" s="142"/>
      <c r="BUF54" s="142"/>
      <c r="BUG54" s="142"/>
      <c r="BUH54" s="142"/>
      <c r="BUI54" s="142"/>
      <c r="BUJ54" s="142"/>
      <c r="BUK54" s="142"/>
      <c r="BUL54" s="142"/>
      <c r="BUM54" s="142"/>
      <c r="BUN54" s="142"/>
      <c r="BUO54" s="142"/>
      <c r="BUP54" s="142"/>
      <c r="BUQ54" s="142"/>
      <c r="BUR54" s="142"/>
      <c r="BUS54" s="142"/>
      <c r="BUT54" s="142"/>
      <c r="BUU54" s="142"/>
      <c r="BUV54" s="142"/>
      <c r="BUW54" s="142"/>
      <c r="BUX54" s="142"/>
      <c r="BUY54" s="142"/>
      <c r="BUZ54" s="142"/>
      <c r="BVA54" s="142"/>
      <c r="BVB54" s="142"/>
      <c r="BVC54" s="142"/>
      <c r="BVD54" s="142"/>
      <c r="BVE54" s="142"/>
      <c r="BVF54" s="142"/>
      <c r="BVG54" s="142"/>
      <c r="BVH54" s="142"/>
      <c r="BVI54" s="142"/>
      <c r="BVJ54" s="142"/>
      <c r="BVK54" s="142"/>
      <c r="BVL54" s="142"/>
      <c r="BVM54" s="142"/>
      <c r="BVN54" s="142"/>
      <c r="BVO54" s="142"/>
      <c r="BVP54" s="142"/>
      <c r="BVQ54" s="142"/>
      <c r="BVR54" s="142"/>
      <c r="BVS54" s="142"/>
      <c r="BVT54" s="142"/>
      <c r="BVU54" s="142"/>
      <c r="BVV54" s="142"/>
      <c r="BVW54" s="142"/>
      <c r="BVX54" s="142"/>
      <c r="BVY54" s="142"/>
      <c r="BVZ54" s="142"/>
      <c r="BWA54" s="142"/>
      <c r="BWB54" s="142"/>
      <c r="BWC54" s="142"/>
      <c r="BWD54" s="142"/>
      <c r="BWE54" s="142"/>
      <c r="BWF54" s="142"/>
      <c r="BWG54" s="142"/>
      <c r="BWH54" s="142"/>
      <c r="BWI54" s="142"/>
      <c r="BWJ54" s="142"/>
      <c r="BWK54" s="142"/>
      <c r="BWL54" s="142"/>
      <c r="BWM54" s="142"/>
      <c r="BWN54" s="142"/>
      <c r="BWO54" s="142"/>
      <c r="BWP54" s="142"/>
      <c r="BWQ54" s="142"/>
      <c r="BWR54" s="142"/>
      <c r="BWS54" s="142"/>
      <c r="BWT54" s="142"/>
      <c r="BWU54" s="142"/>
      <c r="BWV54" s="142"/>
      <c r="BWW54" s="142"/>
      <c r="BWX54" s="142"/>
      <c r="BWY54" s="142"/>
      <c r="BWZ54" s="142"/>
      <c r="BXA54" s="142"/>
      <c r="BXB54" s="142"/>
      <c r="BXC54" s="142"/>
      <c r="BXD54" s="142"/>
      <c r="BXE54" s="142"/>
      <c r="BXF54" s="142"/>
      <c r="BXG54" s="142"/>
      <c r="BXH54" s="142"/>
      <c r="BXI54" s="142"/>
      <c r="BXJ54" s="142"/>
      <c r="BXK54" s="142"/>
      <c r="BXL54" s="142"/>
      <c r="BXM54" s="142"/>
      <c r="BXN54" s="142"/>
      <c r="BXO54" s="142"/>
      <c r="BXP54" s="142"/>
      <c r="BXQ54" s="142"/>
      <c r="BXR54" s="142"/>
      <c r="BXS54" s="142"/>
      <c r="BXT54" s="142"/>
      <c r="BXU54" s="142"/>
      <c r="BXV54" s="142"/>
      <c r="BXW54" s="142"/>
      <c r="BXX54" s="142"/>
      <c r="BXY54" s="142"/>
      <c r="BXZ54" s="142"/>
      <c r="BYA54" s="142"/>
      <c r="BYB54" s="142"/>
      <c r="BYC54" s="142"/>
      <c r="BYD54" s="142"/>
      <c r="BYE54" s="142"/>
      <c r="BYF54" s="142"/>
      <c r="BYG54" s="142"/>
      <c r="BYH54" s="142"/>
      <c r="BYI54" s="142"/>
      <c r="BYJ54" s="142"/>
      <c r="BYK54" s="142"/>
      <c r="BYL54" s="142"/>
      <c r="BYM54" s="142"/>
      <c r="BYN54" s="142"/>
      <c r="BYO54" s="142"/>
      <c r="BYP54" s="142"/>
      <c r="BYQ54" s="142"/>
      <c r="BYR54" s="142"/>
      <c r="BYS54" s="142"/>
      <c r="BYT54" s="142"/>
      <c r="BYU54" s="142"/>
      <c r="BYV54" s="142"/>
      <c r="BYW54" s="142"/>
      <c r="BYX54" s="142"/>
      <c r="BYY54" s="142"/>
      <c r="BYZ54" s="142"/>
      <c r="BZA54" s="142"/>
      <c r="BZB54" s="142"/>
      <c r="BZC54" s="142"/>
      <c r="BZD54" s="142"/>
      <c r="BZE54" s="142"/>
      <c r="BZF54" s="142"/>
      <c r="BZG54" s="142"/>
      <c r="BZH54" s="142"/>
      <c r="BZI54" s="142"/>
      <c r="BZJ54" s="142"/>
      <c r="BZK54" s="142"/>
      <c r="BZL54" s="142"/>
      <c r="BZM54" s="142"/>
      <c r="BZN54" s="142"/>
      <c r="BZO54" s="142"/>
      <c r="BZP54" s="142"/>
      <c r="BZQ54" s="142"/>
      <c r="BZR54" s="142"/>
      <c r="BZS54" s="142"/>
      <c r="BZT54" s="142"/>
      <c r="BZU54" s="142"/>
      <c r="BZV54" s="142"/>
      <c r="BZW54" s="142"/>
      <c r="BZX54" s="142"/>
      <c r="BZY54" s="142"/>
      <c r="BZZ54" s="142"/>
      <c r="CAA54" s="142"/>
      <c r="CAB54" s="142"/>
      <c r="CAC54" s="142"/>
      <c r="CAD54" s="142"/>
      <c r="CAE54" s="142"/>
      <c r="CAF54" s="142"/>
      <c r="CAG54" s="142"/>
      <c r="CAH54" s="142"/>
      <c r="CAI54" s="142"/>
      <c r="CAJ54" s="142"/>
      <c r="CAK54" s="142"/>
      <c r="CAL54" s="142"/>
      <c r="CAM54" s="142"/>
      <c r="CAN54" s="142"/>
      <c r="CAO54" s="142"/>
      <c r="CAP54" s="142"/>
      <c r="CAQ54" s="142"/>
      <c r="CAR54" s="142"/>
      <c r="CAS54" s="142"/>
      <c r="CAT54" s="142"/>
      <c r="CAU54" s="142"/>
      <c r="CAV54" s="142"/>
      <c r="CAW54" s="142"/>
      <c r="CAX54" s="142"/>
      <c r="CAY54" s="142"/>
      <c r="CAZ54" s="142"/>
      <c r="CBA54" s="142"/>
      <c r="CBB54" s="142"/>
      <c r="CBC54" s="142"/>
      <c r="CBD54" s="142"/>
      <c r="CBE54" s="142"/>
      <c r="CBF54" s="142"/>
      <c r="CBG54" s="142"/>
      <c r="CBH54" s="142"/>
      <c r="CBI54" s="142"/>
      <c r="CBJ54" s="142"/>
      <c r="CBK54" s="142"/>
      <c r="CBL54" s="142"/>
      <c r="CBM54" s="142"/>
      <c r="CBN54" s="142"/>
      <c r="CBO54" s="142"/>
      <c r="CBP54" s="142"/>
      <c r="CBQ54" s="142"/>
      <c r="CBR54" s="142"/>
      <c r="CBS54" s="142"/>
      <c r="CBT54" s="142"/>
      <c r="CBU54" s="142"/>
      <c r="CBV54" s="142"/>
      <c r="CBW54" s="142"/>
      <c r="CBX54" s="142"/>
      <c r="CBY54" s="142"/>
      <c r="CBZ54" s="142"/>
      <c r="CCA54" s="142"/>
      <c r="CCB54" s="142"/>
      <c r="CCC54" s="142"/>
      <c r="CCD54" s="142"/>
      <c r="CCE54" s="142"/>
      <c r="CCF54" s="142"/>
      <c r="CCG54" s="142"/>
      <c r="CCH54" s="142"/>
      <c r="CCI54" s="142"/>
      <c r="CCJ54" s="142"/>
      <c r="CCK54" s="142"/>
      <c r="CCL54" s="142"/>
      <c r="CCM54" s="142"/>
      <c r="CCN54" s="142"/>
      <c r="CCO54" s="142"/>
      <c r="CCP54" s="142"/>
      <c r="CCQ54" s="142"/>
      <c r="CCR54" s="142"/>
      <c r="CCS54" s="142"/>
      <c r="CCT54" s="142"/>
      <c r="CCU54" s="142"/>
      <c r="CCV54" s="142"/>
      <c r="CCW54" s="142"/>
      <c r="CCX54" s="142"/>
      <c r="CCY54" s="142"/>
      <c r="CCZ54" s="142"/>
      <c r="CDA54" s="142"/>
      <c r="CDB54" s="142"/>
      <c r="CDC54" s="142"/>
      <c r="CDD54" s="142"/>
      <c r="CDE54" s="142"/>
      <c r="CDF54" s="142"/>
      <c r="CDG54" s="142"/>
      <c r="CDH54" s="142"/>
      <c r="CDI54" s="142"/>
      <c r="CDJ54" s="142"/>
      <c r="CDK54" s="142"/>
      <c r="CDL54" s="142"/>
      <c r="CDM54" s="142"/>
      <c r="CDN54" s="142"/>
      <c r="CDO54" s="142"/>
      <c r="CDP54" s="142"/>
      <c r="CDQ54" s="142"/>
      <c r="CDR54" s="142"/>
      <c r="CDS54" s="142"/>
      <c r="CDT54" s="142"/>
      <c r="CDU54" s="142"/>
      <c r="CDV54" s="142"/>
      <c r="CDW54" s="142"/>
      <c r="CDX54" s="142"/>
      <c r="CDY54" s="142"/>
      <c r="CDZ54" s="142"/>
      <c r="CEA54" s="142"/>
      <c r="CEB54" s="142"/>
      <c r="CEC54" s="142"/>
      <c r="CED54" s="142"/>
      <c r="CEE54" s="142"/>
      <c r="CEF54" s="142"/>
      <c r="CEG54" s="142"/>
      <c r="CEH54" s="142"/>
      <c r="CEI54" s="142"/>
      <c r="CEJ54" s="142"/>
      <c r="CEK54" s="142"/>
      <c r="CEL54" s="142"/>
      <c r="CEM54" s="142"/>
      <c r="CEN54" s="142"/>
      <c r="CEO54" s="142"/>
      <c r="CEP54" s="142"/>
      <c r="CEQ54" s="142"/>
      <c r="CER54" s="142"/>
      <c r="CES54" s="142"/>
      <c r="CET54" s="142"/>
      <c r="CEU54" s="142"/>
      <c r="CEV54" s="142"/>
      <c r="CEW54" s="142"/>
      <c r="CEX54" s="142"/>
      <c r="CEY54" s="142"/>
      <c r="CEZ54" s="142"/>
      <c r="CFA54" s="142"/>
      <c r="CFB54" s="142"/>
      <c r="CFC54" s="142"/>
      <c r="CFD54" s="142"/>
      <c r="CFE54" s="142"/>
      <c r="CFF54" s="142"/>
      <c r="CFG54" s="142"/>
      <c r="CFH54" s="142"/>
      <c r="CFI54" s="142"/>
      <c r="CFJ54" s="142"/>
      <c r="CFK54" s="142"/>
      <c r="CFL54" s="142"/>
      <c r="CFM54" s="142"/>
      <c r="CFN54" s="142"/>
      <c r="CFO54" s="142"/>
      <c r="CFP54" s="142"/>
      <c r="CFQ54" s="142"/>
      <c r="CFR54" s="142"/>
      <c r="CFS54" s="142"/>
      <c r="CFT54" s="142"/>
      <c r="CFU54" s="142"/>
      <c r="CFV54" s="142"/>
      <c r="CFW54" s="142"/>
      <c r="CFX54" s="142"/>
      <c r="CFY54" s="142"/>
      <c r="CFZ54" s="142"/>
      <c r="CGA54" s="142"/>
      <c r="CGB54" s="142"/>
      <c r="CGC54" s="142"/>
      <c r="CGD54" s="142"/>
      <c r="CGE54" s="142"/>
      <c r="CGF54" s="142"/>
      <c r="CGG54" s="142"/>
      <c r="CGH54" s="142"/>
      <c r="CGI54" s="142"/>
      <c r="CGJ54" s="142"/>
      <c r="CGK54" s="142"/>
      <c r="CGL54" s="142"/>
      <c r="CGM54" s="142"/>
      <c r="CGN54" s="142"/>
      <c r="CGO54" s="142"/>
      <c r="CGP54" s="142"/>
      <c r="CGQ54" s="142"/>
      <c r="CGR54" s="142"/>
      <c r="CGS54" s="142"/>
      <c r="CGT54" s="142"/>
      <c r="CGU54" s="142"/>
      <c r="CGV54" s="142"/>
      <c r="CGW54" s="142"/>
      <c r="CGX54" s="142"/>
      <c r="CGY54" s="142"/>
      <c r="CGZ54" s="142"/>
      <c r="CHA54" s="142"/>
      <c r="CHB54" s="142"/>
      <c r="CHC54" s="142"/>
      <c r="CHD54" s="142"/>
      <c r="CHE54" s="142"/>
      <c r="CHF54" s="142"/>
      <c r="CHG54" s="142"/>
      <c r="CHH54" s="142"/>
      <c r="CHI54" s="142"/>
      <c r="CHJ54" s="142"/>
      <c r="CHK54" s="142"/>
      <c r="CHL54" s="142"/>
      <c r="CHM54" s="142"/>
      <c r="CHN54" s="142"/>
      <c r="CHO54" s="142"/>
      <c r="CHP54" s="142"/>
      <c r="CHQ54" s="142"/>
      <c r="CHR54" s="142"/>
      <c r="CHS54" s="142"/>
      <c r="CHT54" s="142"/>
      <c r="CHU54" s="142"/>
      <c r="CHV54" s="142"/>
      <c r="CHW54" s="142"/>
      <c r="CHX54" s="142"/>
      <c r="CHY54" s="142"/>
      <c r="CHZ54" s="142"/>
      <c r="CIA54" s="142"/>
      <c r="CIB54" s="142"/>
      <c r="CIC54" s="142"/>
      <c r="CID54" s="142"/>
      <c r="CIE54" s="142"/>
      <c r="CIF54" s="142"/>
      <c r="CIG54" s="142"/>
      <c r="CIH54" s="142"/>
      <c r="CII54" s="142"/>
      <c r="CIJ54" s="142"/>
      <c r="CIK54" s="142"/>
      <c r="CIL54" s="142"/>
      <c r="CIM54" s="142"/>
      <c r="CIN54" s="142"/>
      <c r="CIO54" s="142"/>
      <c r="CIP54" s="142"/>
      <c r="CIQ54" s="142"/>
      <c r="CIR54" s="142"/>
      <c r="CIS54" s="142"/>
      <c r="CIT54" s="142"/>
      <c r="CIU54" s="142"/>
      <c r="CIV54" s="142"/>
      <c r="CIW54" s="142"/>
      <c r="CIX54" s="142"/>
      <c r="CIY54" s="142"/>
      <c r="CIZ54" s="142"/>
      <c r="CJA54" s="142"/>
      <c r="CJB54" s="142"/>
      <c r="CJC54" s="142"/>
      <c r="CJD54" s="142"/>
      <c r="CJE54" s="142"/>
      <c r="CJF54" s="142"/>
      <c r="CJG54" s="142"/>
      <c r="CJH54" s="142"/>
      <c r="CJI54" s="142"/>
      <c r="CJJ54" s="142"/>
      <c r="CJK54" s="142"/>
      <c r="CJL54" s="142"/>
      <c r="CJM54" s="142"/>
      <c r="CJN54" s="142"/>
      <c r="CJO54" s="142"/>
      <c r="CJP54" s="142"/>
      <c r="CJQ54" s="142"/>
      <c r="CJR54" s="142"/>
      <c r="CJS54" s="142"/>
      <c r="CJT54" s="142"/>
      <c r="CJU54" s="142"/>
      <c r="CJV54" s="142"/>
      <c r="CJW54" s="142"/>
      <c r="CJX54" s="142"/>
      <c r="CJY54" s="142"/>
      <c r="CJZ54" s="142"/>
      <c r="CKA54" s="142"/>
      <c r="CKB54" s="142"/>
      <c r="CKC54" s="142"/>
      <c r="CKD54" s="142"/>
      <c r="CKE54" s="142"/>
      <c r="CKF54" s="142"/>
      <c r="CKG54" s="142"/>
      <c r="CKH54" s="142"/>
      <c r="CKI54" s="142"/>
      <c r="CKJ54" s="142"/>
      <c r="CKK54" s="142"/>
      <c r="CKL54" s="142"/>
      <c r="CKM54" s="142"/>
      <c r="CKN54" s="142"/>
      <c r="CKO54" s="142"/>
      <c r="CKP54" s="142"/>
      <c r="CKQ54" s="142"/>
      <c r="CKR54" s="142"/>
      <c r="CKS54" s="142"/>
      <c r="CKT54" s="142"/>
      <c r="CKU54" s="142"/>
      <c r="CKV54" s="142"/>
      <c r="CKW54" s="142"/>
      <c r="CKX54" s="142"/>
      <c r="CKY54" s="142"/>
      <c r="CKZ54" s="142"/>
      <c r="CLA54" s="142"/>
      <c r="CLB54" s="142"/>
      <c r="CLC54" s="142"/>
      <c r="CLD54" s="142"/>
      <c r="CLE54" s="142"/>
      <c r="CLF54" s="142"/>
      <c r="CLG54" s="142"/>
      <c r="CLH54" s="142"/>
      <c r="CLI54" s="142"/>
      <c r="CLJ54" s="142"/>
      <c r="CLK54" s="142"/>
      <c r="CLL54" s="142"/>
      <c r="CLM54" s="142"/>
      <c r="CLN54" s="142"/>
      <c r="CLO54" s="142"/>
      <c r="CLP54" s="142"/>
      <c r="CLQ54" s="142"/>
      <c r="CLR54" s="142"/>
      <c r="CLS54" s="142"/>
      <c r="CLT54" s="142"/>
      <c r="CLU54" s="142"/>
      <c r="CLV54" s="142"/>
      <c r="CLW54" s="142"/>
      <c r="CLX54" s="142"/>
      <c r="CLY54" s="142"/>
      <c r="CLZ54" s="142"/>
      <c r="CMA54" s="142"/>
      <c r="CMB54" s="142"/>
      <c r="CMC54" s="142"/>
      <c r="CMD54" s="142"/>
      <c r="CME54" s="142"/>
      <c r="CMF54" s="142"/>
      <c r="CMG54" s="142"/>
      <c r="CMH54" s="142"/>
      <c r="CMI54" s="142"/>
      <c r="CMJ54" s="142"/>
      <c r="CMK54" s="142"/>
      <c r="CML54" s="142"/>
      <c r="CMM54" s="142"/>
      <c r="CMN54" s="142"/>
      <c r="CMO54" s="142"/>
      <c r="CMP54" s="142"/>
      <c r="CMQ54" s="142"/>
      <c r="CMR54" s="142"/>
      <c r="CMS54" s="142"/>
      <c r="CMT54" s="142"/>
      <c r="CMU54" s="142"/>
      <c r="CMV54" s="142"/>
      <c r="CMW54" s="142"/>
      <c r="CMX54" s="142"/>
      <c r="CMY54" s="142"/>
      <c r="CMZ54" s="142"/>
      <c r="CNA54" s="142"/>
      <c r="CNB54" s="142"/>
      <c r="CNC54" s="142"/>
      <c r="CND54" s="142"/>
      <c r="CNE54" s="142"/>
      <c r="CNF54" s="142"/>
      <c r="CNG54" s="142"/>
      <c r="CNH54" s="142"/>
      <c r="CNI54" s="142"/>
      <c r="CNJ54" s="142"/>
      <c r="CNK54" s="142"/>
      <c r="CNL54" s="142"/>
      <c r="CNM54" s="142"/>
      <c r="CNN54" s="142"/>
      <c r="CNO54" s="142"/>
      <c r="CNP54" s="142"/>
      <c r="CNQ54" s="142"/>
      <c r="CNR54" s="142"/>
      <c r="CNS54" s="142"/>
      <c r="CNT54" s="142"/>
      <c r="CNU54" s="142"/>
      <c r="CNV54" s="142"/>
      <c r="CNW54" s="142"/>
      <c r="CNX54" s="142"/>
      <c r="CNY54" s="142"/>
      <c r="CNZ54" s="142"/>
      <c r="COA54" s="142"/>
      <c r="COB54" s="142"/>
      <c r="COC54" s="142"/>
      <c r="COD54" s="142"/>
      <c r="COE54" s="142"/>
      <c r="COF54" s="142"/>
      <c r="COG54" s="142"/>
      <c r="COH54" s="142"/>
      <c r="COI54" s="142"/>
      <c r="COJ54" s="142"/>
      <c r="COK54" s="142"/>
      <c r="COL54" s="142"/>
      <c r="COM54" s="142"/>
      <c r="CON54" s="142"/>
      <c r="COO54" s="142"/>
      <c r="COP54" s="142"/>
      <c r="COQ54" s="142"/>
      <c r="COR54" s="142"/>
      <c r="COS54" s="142"/>
      <c r="COT54" s="142"/>
      <c r="COU54" s="142"/>
      <c r="COV54" s="142"/>
      <c r="COW54" s="142"/>
      <c r="COX54" s="142"/>
      <c r="COY54" s="142"/>
      <c r="COZ54" s="142"/>
      <c r="CPA54" s="142"/>
      <c r="CPB54" s="142"/>
      <c r="CPC54" s="142"/>
      <c r="CPD54" s="142"/>
      <c r="CPE54" s="142"/>
      <c r="CPF54" s="142"/>
      <c r="CPG54" s="142"/>
      <c r="CPH54" s="142"/>
      <c r="CPI54" s="142"/>
      <c r="CPJ54" s="142"/>
      <c r="CPK54" s="142"/>
      <c r="CPL54" s="142"/>
      <c r="CPM54" s="142"/>
      <c r="CPN54" s="142"/>
      <c r="CPO54" s="142"/>
      <c r="CPP54" s="142"/>
      <c r="CPQ54" s="142"/>
      <c r="CPR54" s="142"/>
      <c r="CPS54" s="142"/>
      <c r="CPT54" s="142"/>
      <c r="CPU54" s="142"/>
      <c r="CPV54" s="142"/>
      <c r="CPW54" s="142"/>
      <c r="CPX54" s="142"/>
      <c r="CPY54" s="142"/>
      <c r="CPZ54" s="142"/>
      <c r="CQA54" s="142"/>
      <c r="CQB54" s="142"/>
      <c r="CQC54" s="142"/>
      <c r="CQD54" s="142"/>
      <c r="CQE54" s="142"/>
      <c r="CQF54" s="142"/>
      <c r="CQG54" s="142"/>
      <c r="CQH54" s="142"/>
      <c r="CQI54" s="142"/>
      <c r="CQJ54" s="142"/>
      <c r="CQK54" s="142"/>
      <c r="CQL54" s="142"/>
      <c r="CQM54" s="142"/>
      <c r="CQN54" s="142"/>
      <c r="CQO54" s="142"/>
      <c r="CQP54" s="142"/>
      <c r="CQQ54" s="142"/>
      <c r="CQR54" s="142"/>
      <c r="CQS54" s="142"/>
      <c r="CQT54" s="142"/>
      <c r="CQU54" s="142"/>
      <c r="CQV54" s="142"/>
      <c r="CQW54" s="142"/>
      <c r="CQX54" s="142"/>
      <c r="CQY54" s="142"/>
      <c r="CQZ54" s="142"/>
      <c r="CRA54" s="142"/>
      <c r="CRB54" s="142"/>
      <c r="CRC54" s="142"/>
      <c r="CRD54" s="142"/>
      <c r="CRE54" s="142"/>
      <c r="CRF54" s="142"/>
      <c r="CRG54" s="142"/>
      <c r="CRH54" s="142"/>
      <c r="CRI54" s="142"/>
      <c r="CRJ54" s="142"/>
      <c r="CRK54" s="142"/>
      <c r="CRL54" s="142"/>
      <c r="CRM54" s="142"/>
      <c r="CRN54" s="142"/>
      <c r="CRO54" s="142"/>
      <c r="CRP54" s="142"/>
      <c r="CRQ54" s="142"/>
      <c r="CRR54" s="142"/>
      <c r="CRS54" s="142"/>
      <c r="CRT54" s="142"/>
      <c r="CRU54" s="142"/>
      <c r="CRV54" s="142"/>
      <c r="CRW54" s="142"/>
      <c r="CRX54" s="142"/>
      <c r="CRY54" s="142"/>
      <c r="CRZ54" s="142"/>
      <c r="CSA54" s="142"/>
      <c r="CSB54" s="142"/>
      <c r="CSC54" s="142"/>
      <c r="CSD54" s="142"/>
      <c r="CSE54" s="142"/>
      <c r="CSF54" s="142"/>
      <c r="CSG54" s="142"/>
      <c r="CSH54" s="142"/>
      <c r="CSI54" s="142"/>
      <c r="CSJ54" s="142"/>
      <c r="CSK54" s="142"/>
      <c r="CSL54" s="142"/>
      <c r="CSM54" s="142"/>
      <c r="CSN54" s="142"/>
      <c r="CSO54" s="142"/>
      <c r="CSP54" s="142"/>
      <c r="CSQ54" s="142"/>
      <c r="CSR54" s="142"/>
      <c r="CSS54" s="142"/>
      <c r="CST54" s="142"/>
      <c r="CSU54" s="142"/>
      <c r="CSV54" s="142"/>
      <c r="CSW54" s="142"/>
      <c r="CSX54" s="142"/>
      <c r="CSY54" s="142"/>
      <c r="CSZ54" s="142"/>
      <c r="CTA54" s="142"/>
      <c r="CTB54" s="142"/>
      <c r="CTC54" s="142"/>
      <c r="CTD54" s="142"/>
      <c r="CTE54" s="142"/>
      <c r="CTF54" s="142"/>
      <c r="CTG54" s="142"/>
      <c r="CTH54" s="142"/>
      <c r="CTI54" s="142"/>
      <c r="CTJ54" s="142"/>
      <c r="CTK54" s="142"/>
      <c r="CTL54" s="142"/>
      <c r="CTM54" s="142"/>
      <c r="CTN54" s="142"/>
      <c r="CTO54" s="142"/>
      <c r="CTP54" s="142"/>
      <c r="CTQ54" s="142"/>
      <c r="CTR54" s="142"/>
      <c r="CTS54" s="142"/>
      <c r="CTT54" s="142"/>
      <c r="CTU54" s="142"/>
      <c r="CTV54" s="142"/>
      <c r="CTW54" s="142"/>
      <c r="CTX54" s="142"/>
      <c r="CTY54" s="142"/>
      <c r="CTZ54" s="142"/>
      <c r="CUA54" s="142"/>
      <c r="CUB54" s="142"/>
      <c r="CUC54" s="142"/>
      <c r="CUD54" s="142"/>
      <c r="CUE54" s="142"/>
      <c r="CUF54" s="142"/>
      <c r="CUG54" s="142"/>
      <c r="CUH54" s="142"/>
      <c r="CUI54" s="142"/>
      <c r="CUJ54" s="142"/>
      <c r="CUK54" s="142"/>
      <c r="CUL54" s="142"/>
      <c r="CUM54" s="142"/>
      <c r="CUN54" s="142"/>
      <c r="CUO54" s="142"/>
      <c r="CUP54" s="142"/>
      <c r="CUQ54" s="142"/>
      <c r="CUR54" s="142"/>
      <c r="CUS54" s="142"/>
      <c r="CUT54" s="142"/>
      <c r="CUU54" s="142"/>
      <c r="CUV54" s="142"/>
      <c r="CUW54" s="142"/>
      <c r="CUX54" s="142"/>
      <c r="CUY54" s="142"/>
      <c r="CUZ54" s="142"/>
      <c r="CVA54" s="142"/>
      <c r="CVB54" s="142"/>
      <c r="CVC54" s="142"/>
      <c r="CVD54" s="142"/>
      <c r="CVE54" s="142"/>
      <c r="CVF54" s="142"/>
      <c r="CVG54" s="142"/>
      <c r="CVH54" s="142"/>
      <c r="CVI54" s="142"/>
      <c r="CVJ54" s="142"/>
      <c r="CVK54" s="142"/>
      <c r="CVL54" s="142"/>
      <c r="CVM54" s="142"/>
      <c r="CVN54" s="142"/>
      <c r="CVO54" s="142"/>
      <c r="CVP54" s="142"/>
      <c r="CVQ54" s="142"/>
      <c r="CVR54" s="142"/>
      <c r="CVS54" s="142"/>
      <c r="CVT54" s="142"/>
      <c r="CVU54" s="142"/>
      <c r="CVV54" s="142"/>
      <c r="CVW54" s="142"/>
      <c r="CVX54" s="142"/>
      <c r="CVY54" s="142"/>
      <c r="CVZ54" s="142"/>
      <c r="CWA54" s="142"/>
      <c r="CWB54" s="142"/>
      <c r="CWC54" s="142"/>
      <c r="CWD54" s="142"/>
      <c r="CWE54" s="142"/>
      <c r="CWF54" s="142"/>
      <c r="CWG54" s="142"/>
      <c r="CWH54" s="142"/>
      <c r="CWI54" s="142"/>
      <c r="CWJ54" s="142"/>
      <c r="CWK54" s="142"/>
      <c r="CWL54" s="142"/>
      <c r="CWM54" s="142"/>
      <c r="CWN54" s="142"/>
      <c r="CWO54" s="142"/>
      <c r="CWP54" s="142"/>
      <c r="CWQ54" s="142"/>
      <c r="CWR54" s="142"/>
      <c r="CWS54" s="142"/>
      <c r="CWT54" s="142"/>
      <c r="CWU54" s="142"/>
      <c r="CWV54" s="142"/>
      <c r="CWW54" s="142"/>
      <c r="CWX54" s="142"/>
      <c r="CWY54" s="142"/>
      <c r="CWZ54" s="142"/>
      <c r="CXA54" s="142"/>
      <c r="CXB54" s="142"/>
      <c r="CXC54" s="142"/>
      <c r="CXD54" s="142"/>
      <c r="CXE54" s="142"/>
      <c r="CXF54" s="142"/>
      <c r="CXG54" s="142"/>
      <c r="CXH54" s="142"/>
      <c r="CXI54" s="142"/>
      <c r="CXJ54" s="142"/>
      <c r="CXK54" s="142"/>
      <c r="CXL54" s="142"/>
      <c r="CXM54" s="142"/>
      <c r="CXN54" s="142"/>
      <c r="CXO54" s="142"/>
      <c r="CXP54" s="142"/>
      <c r="CXQ54" s="142"/>
      <c r="CXR54" s="142"/>
      <c r="CXS54" s="142"/>
      <c r="CXT54" s="142"/>
      <c r="CXU54" s="142"/>
      <c r="CXV54" s="142"/>
      <c r="CXW54" s="142"/>
      <c r="CXX54" s="142"/>
      <c r="CXY54" s="142"/>
      <c r="CXZ54" s="142"/>
      <c r="CYA54" s="142"/>
      <c r="CYB54" s="142"/>
      <c r="CYC54" s="142"/>
      <c r="CYD54" s="142"/>
      <c r="CYE54" s="142"/>
      <c r="CYF54" s="142"/>
      <c r="CYG54" s="142"/>
      <c r="CYH54" s="142"/>
      <c r="CYI54" s="142"/>
      <c r="CYJ54" s="142"/>
      <c r="CYK54" s="142"/>
      <c r="CYL54" s="142"/>
      <c r="CYM54" s="142"/>
      <c r="CYN54" s="142"/>
      <c r="CYO54" s="142"/>
      <c r="CYP54" s="142"/>
      <c r="CYQ54" s="142"/>
      <c r="CYR54" s="142"/>
      <c r="CYS54" s="142"/>
      <c r="CYT54" s="142"/>
      <c r="CYU54" s="142"/>
      <c r="CYV54" s="142"/>
      <c r="CYW54" s="142"/>
      <c r="CYX54" s="142"/>
      <c r="CYY54" s="142"/>
      <c r="CYZ54" s="142"/>
      <c r="CZA54" s="142"/>
      <c r="CZB54" s="142"/>
      <c r="CZC54" s="142"/>
      <c r="CZD54" s="142"/>
      <c r="CZE54" s="142"/>
      <c r="CZF54" s="142"/>
      <c r="CZG54" s="142"/>
      <c r="CZH54" s="142"/>
      <c r="CZI54" s="142"/>
      <c r="CZJ54" s="142"/>
      <c r="CZK54" s="142"/>
      <c r="CZL54" s="142"/>
      <c r="CZM54" s="142"/>
      <c r="CZN54" s="142"/>
      <c r="CZO54" s="142"/>
      <c r="CZP54" s="142"/>
      <c r="CZQ54" s="142"/>
      <c r="CZR54" s="142"/>
      <c r="CZS54" s="142"/>
      <c r="CZT54" s="142"/>
      <c r="CZU54" s="142"/>
      <c r="CZV54" s="142"/>
      <c r="CZW54" s="142"/>
      <c r="CZX54" s="142"/>
      <c r="CZY54" s="142"/>
      <c r="CZZ54" s="142"/>
      <c r="DAA54" s="142"/>
      <c r="DAB54" s="142"/>
      <c r="DAC54" s="142"/>
      <c r="DAD54" s="142"/>
      <c r="DAE54" s="142"/>
      <c r="DAF54" s="142"/>
      <c r="DAG54" s="142"/>
      <c r="DAH54" s="142"/>
      <c r="DAI54" s="142"/>
      <c r="DAJ54" s="142"/>
      <c r="DAK54" s="142"/>
      <c r="DAL54" s="142"/>
      <c r="DAM54" s="142"/>
      <c r="DAN54" s="142"/>
      <c r="DAO54" s="142"/>
      <c r="DAP54" s="142"/>
      <c r="DAQ54" s="142"/>
      <c r="DAR54" s="142"/>
      <c r="DAS54" s="142"/>
      <c r="DAT54" s="142"/>
      <c r="DAU54" s="142"/>
      <c r="DAV54" s="142"/>
      <c r="DAW54" s="142"/>
      <c r="DAX54" s="142"/>
      <c r="DAY54" s="142"/>
      <c r="DAZ54" s="142"/>
      <c r="DBA54" s="142"/>
      <c r="DBB54" s="142"/>
      <c r="DBC54" s="142"/>
      <c r="DBD54" s="142"/>
      <c r="DBE54" s="142"/>
      <c r="DBF54" s="142"/>
      <c r="DBG54" s="142"/>
      <c r="DBH54" s="142"/>
      <c r="DBI54" s="142"/>
      <c r="DBJ54" s="142"/>
      <c r="DBK54" s="142"/>
      <c r="DBL54" s="142"/>
      <c r="DBM54" s="142"/>
      <c r="DBN54" s="142"/>
      <c r="DBO54" s="142"/>
      <c r="DBP54" s="142"/>
      <c r="DBQ54" s="142"/>
      <c r="DBR54" s="142"/>
      <c r="DBS54" s="142"/>
      <c r="DBT54" s="142"/>
      <c r="DBU54" s="142"/>
      <c r="DBV54" s="142"/>
      <c r="DBW54" s="142"/>
      <c r="DBX54" s="142"/>
      <c r="DBY54" s="142"/>
      <c r="DBZ54" s="142"/>
      <c r="DCA54" s="142"/>
      <c r="DCB54" s="142"/>
      <c r="DCC54" s="142"/>
      <c r="DCD54" s="142"/>
      <c r="DCE54" s="142"/>
      <c r="DCF54" s="142"/>
      <c r="DCG54" s="142"/>
      <c r="DCH54" s="142"/>
      <c r="DCI54" s="142"/>
      <c r="DCJ54" s="142"/>
      <c r="DCK54" s="142"/>
      <c r="DCL54" s="142"/>
      <c r="DCM54" s="142"/>
      <c r="DCN54" s="142"/>
      <c r="DCO54" s="142"/>
      <c r="DCP54" s="142"/>
      <c r="DCQ54" s="142"/>
      <c r="DCR54" s="142"/>
      <c r="DCS54" s="142"/>
      <c r="DCT54" s="142"/>
      <c r="DCU54" s="142"/>
      <c r="DCV54" s="142"/>
      <c r="DCW54" s="142"/>
      <c r="DCX54" s="142"/>
      <c r="DCY54" s="142"/>
      <c r="DCZ54" s="142"/>
      <c r="DDA54" s="142"/>
      <c r="DDB54" s="142"/>
      <c r="DDC54" s="142"/>
      <c r="DDD54" s="142"/>
      <c r="DDE54" s="142"/>
      <c r="DDF54" s="142"/>
      <c r="DDG54" s="142"/>
      <c r="DDH54" s="142"/>
      <c r="DDI54" s="142"/>
      <c r="DDJ54" s="142"/>
      <c r="DDK54" s="142"/>
      <c r="DDL54" s="142"/>
      <c r="DDM54" s="142"/>
      <c r="DDN54" s="142"/>
      <c r="DDO54" s="142"/>
      <c r="DDP54" s="142"/>
      <c r="DDQ54" s="142"/>
      <c r="DDR54" s="142"/>
      <c r="DDS54" s="142"/>
      <c r="DDT54" s="142"/>
      <c r="DDU54" s="142"/>
      <c r="DDV54" s="142"/>
      <c r="DDW54" s="142"/>
      <c r="DDX54" s="142"/>
      <c r="DDY54" s="142"/>
      <c r="DDZ54" s="142"/>
      <c r="DEA54" s="142"/>
      <c r="DEB54" s="142"/>
      <c r="DEC54" s="142"/>
      <c r="DED54" s="142"/>
      <c r="DEE54" s="142"/>
      <c r="DEF54" s="142"/>
      <c r="DEG54" s="142"/>
      <c r="DEH54" s="142"/>
      <c r="DEI54" s="142"/>
      <c r="DEJ54" s="142"/>
      <c r="DEK54" s="142"/>
      <c r="DEL54" s="142"/>
      <c r="DEM54" s="142"/>
      <c r="DEN54" s="142"/>
      <c r="DEO54" s="142"/>
      <c r="DEP54" s="142"/>
      <c r="DEQ54" s="142"/>
      <c r="DER54" s="142"/>
      <c r="DES54" s="142"/>
      <c r="DET54" s="142"/>
      <c r="DEU54" s="142"/>
      <c r="DEV54" s="142"/>
      <c r="DEW54" s="142"/>
      <c r="DEX54" s="142"/>
      <c r="DEY54" s="142"/>
      <c r="DEZ54" s="142"/>
      <c r="DFA54" s="142"/>
      <c r="DFB54" s="142"/>
      <c r="DFC54" s="142"/>
      <c r="DFD54" s="142"/>
      <c r="DFE54" s="142"/>
      <c r="DFF54" s="142"/>
      <c r="DFG54" s="142"/>
      <c r="DFH54" s="142"/>
      <c r="DFI54" s="142"/>
      <c r="DFJ54" s="142"/>
      <c r="DFK54" s="142"/>
      <c r="DFL54" s="142"/>
      <c r="DFM54" s="142"/>
      <c r="DFN54" s="142"/>
      <c r="DFO54" s="142"/>
      <c r="DFP54" s="142"/>
      <c r="DFQ54" s="142"/>
      <c r="DFR54" s="142"/>
      <c r="DFS54" s="142"/>
      <c r="DFT54" s="142"/>
      <c r="DFU54" s="142"/>
      <c r="DFV54" s="142"/>
      <c r="DFW54" s="142"/>
      <c r="DFX54" s="142"/>
      <c r="DFY54" s="142"/>
      <c r="DFZ54" s="142"/>
      <c r="DGA54" s="142"/>
      <c r="DGB54" s="142"/>
      <c r="DGC54" s="142"/>
      <c r="DGD54" s="142"/>
      <c r="DGE54" s="142"/>
      <c r="DGF54" s="142"/>
      <c r="DGG54" s="142"/>
      <c r="DGH54" s="142"/>
      <c r="DGI54" s="142"/>
      <c r="DGJ54" s="142"/>
      <c r="DGK54" s="142"/>
      <c r="DGL54" s="142"/>
      <c r="DGM54" s="142"/>
      <c r="DGN54" s="142"/>
      <c r="DGO54" s="142"/>
      <c r="DGP54" s="142"/>
      <c r="DGQ54" s="142"/>
      <c r="DGR54" s="142"/>
      <c r="DGS54" s="142"/>
      <c r="DGT54" s="142"/>
      <c r="DGU54" s="142"/>
      <c r="DGV54" s="142"/>
      <c r="DGW54" s="142"/>
      <c r="DGX54" s="142"/>
      <c r="DGY54" s="142"/>
      <c r="DGZ54" s="142"/>
      <c r="DHA54" s="142"/>
      <c r="DHB54" s="142"/>
      <c r="DHC54" s="142"/>
      <c r="DHD54" s="142"/>
      <c r="DHE54" s="142"/>
      <c r="DHF54" s="142"/>
      <c r="DHG54" s="142"/>
      <c r="DHH54" s="142"/>
      <c r="DHI54" s="142"/>
      <c r="DHJ54" s="142"/>
      <c r="DHK54" s="142"/>
      <c r="DHL54" s="142"/>
      <c r="DHM54" s="142"/>
      <c r="DHN54" s="142"/>
      <c r="DHO54" s="142"/>
      <c r="DHP54" s="142"/>
      <c r="DHQ54" s="142"/>
      <c r="DHR54" s="142"/>
      <c r="DHS54" s="142"/>
      <c r="DHT54" s="142"/>
      <c r="DHU54" s="142"/>
      <c r="DHV54" s="142"/>
      <c r="DHW54" s="142"/>
      <c r="DHX54" s="142"/>
      <c r="DHY54" s="142"/>
      <c r="DHZ54" s="142"/>
      <c r="DIA54" s="142"/>
      <c r="DIB54" s="142"/>
      <c r="DIC54" s="142"/>
      <c r="DID54" s="142"/>
      <c r="DIE54" s="142"/>
      <c r="DIF54" s="142"/>
      <c r="DIG54" s="142"/>
      <c r="DIH54" s="142"/>
      <c r="DII54" s="142"/>
      <c r="DIJ54" s="142"/>
      <c r="DIK54" s="142"/>
      <c r="DIL54" s="142"/>
      <c r="DIM54" s="142"/>
      <c r="DIN54" s="142"/>
      <c r="DIO54" s="142"/>
      <c r="DIP54" s="142"/>
      <c r="DIQ54" s="142"/>
      <c r="DIR54" s="142"/>
      <c r="DIS54" s="142"/>
      <c r="DIT54" s="142"/>
      <c r="DIU54" s="142"/>
      <c r="DIV54" s="142"/>
      <c r="DIW54" s="142"/>
      <c r="DIX54" s="142"/>
      <c r="DIY54" s="142"/>
      <c r="DIZ54" s="142"/>
      <c r="DJA54" s="142"/>
      <c r="DJB54" s="142"/>
      <c r="DJC54" s="142"/>
      <c r="DJD54" s="142"/>
      <c r="DJE54" s="142"/>
      <c r="DJF54" s="142"/>
      <c r="DJG54" s="142"/>
      <c r="DJH54" s="142"/>
      <c r="DJI54" s="142"/>
      <c r="DJJ54" s="142"/>
      <c r="DJK54" s="142"/>
      <c r="DJL54" s="142"/>
      <c r="DJM54" s="142"/>
      <c r="DJN54" s="142"/>
      <c r="DJO54" s="142"/>
      <c r="DJP54" s="142"/>
      <c r="DJQ54" s="142"/>
      <c r="DJR54" s="142"/>
      <c r="DJS54" s="142"/>
      <c r="DJT54" s="142"/>
      <c r="DJU54" s="142"/>
      <c r="DJV54" s="142"/>
      <c r="DJW54" s="142"/>
      <c r="DJX54" s="142"/>
      <c r="DJY54" s="142"/>
      <c r="DJZ54" s="142"/>
      <c r="DKA54" s="142"/>
      <c r="DKB54" s="142"/>
      <c r="DKC54" s="142"/>
      <c r="DKD54" s="142"/>
      <c r="DKE54" s="142"/>
      <c r="DKF54" s="142"/>
      <c r="DKG54" s="142"/>
      <c r="DKH54" s="142"/>
      <c r="DKI54" s="142"/>
      <c r="DKJ54" s="142"/>
      <c r="DKK54" s="142"/>
      <c r="DKL54" s="142"/>
      <c r="DKM54" s="142"/>
      <c r="DKN54" s="142"/>
      <c r="DKO54" s="142"/>
      <c r="DKP54" s="142"/>
      <c r="DKQ54" s="142"/>
      <c r="DKR54" s="142"/>
      <c r="DKS54" s="142"/>
      <c r="DKT54" s="142"/>
      <c r="DKU54" s="142"/>
      <c r="DKV54" s="142"/>
      <c r="DKW54" s="142"/>
      <c r="DKX54" s="142"/>
      <c r="DKY54" s="142"/>
      <c r="DKZ54" s="142"/>
      <c r="DLA54" s="142"/>
      <c r="DLB54" s="142"/>
      <c r="DLC54" s="142"/>
      <c r="DLD54" s="142"/>
      <c r="DLE54" s="142"/>
      <c r="DLF54" s="142"/>
      <c r="DLG54" s="142"/>
      <c r="DLH54" s="142"/>
      <c r="DLI54" s="142"/>
      <c r="DLJ54" s="142"/>
      <c r="DLK54" s="142"/>
      <c r="DLL54" s="142"/>
      <c r="DLM54" s="142"/>
      <c r="DLN54" s="142"/>
      <c r="DLO54" s="142"/>
      <c r="DLP54" s="142"/>
      <c r="DLQ54" s="142"/>
      <c r="DLR54" s="142"/>
      <c r="DLS54" s="142"/>
      <c r="DLT54" s="142"/>
      <c r="DLU54" s="142"/>
      <c r="DLV54" s="142"/>
      <c r="DLW54" s="142"/>
      <c r="DLX54" s="142"/>
      <c r="DLY54" s="142"/>
      <c r="DLZ54" s="142"/>
      <c r="DMA54" s="142"/>
      <c r="DMB54" s="142"/>
      <c r="DMC54" s="142"/>
      <c r="DMD54" s="142"/>
      <c r="DME54" s="142"/>
      <c r="DMF54" s="142"/>
      <c r="DMG54" s="142"/>
      <c r="DMH54" s="142"/>
      <c r="DMI54" s="142"/>
      <c r="DMJ54" s="142"/>
      <c r="DMK54" s="142"/>
      <c r="DML54" s="142"/>
      <c r="DMM54" s="142"/>
      <c r="DMN54" s="142"/>
      <c r="DMO54" s="142"/>
      <c r="DMP54" s="142"/>
      <c r="DMQ54" s="142"/>
      <c r="DMR54" s="142"/>
      <c r="DMS54" s="142"/>
      <c r="DMT54" s="142"/>
      <c r="DMU54" s="142"/>
      <c r="DMV54" s="142"/>
      <c r="DMW54" s="142"/>
      <c r="DMX54" s="142"/>
      <c r="DMY54" s="142"/>
      <c r="DMZ54" s="142"/>
      <c r="DNA54" s="142"/>
      <c r="DNB54" s="142"/>
      <c r="DNC54" s="142"/>
      <c r="DND54" s="142"/>
      <c r="DNE54" s="142"/>
      <c r="DNF54" s="142"/>
      <c r="DNG54" s="142"/>
      <c r="DNH54" s="142"/>
      <c r="DNI54" s="142"/>
      <c r="DNJ54" s="142"/>
      <c r="DNK54" s="142"/>
      <c r="DNL54" s="142"/>
      <c r="DNM54" s="142"/>
      <c r="DNN54" s="142"/>
      <c r="DNO54" s="142"/>
      <c r="DNP54" s="142"/>
      <c r="DNQ54" s="142"/>
      <c r="DNR54" s="142"/>
      <c r="DNS54" s="142"/>
      <c r="DNT54" s="142"/>
      <c r="DNU54" s="142"/>
      <c r="DNV54" s="142"/>
      <c r="DNW54" s="142"/>
      <c r="DNX54" s="142"/>
      <c r="DNY54" s="142"/>
      <c r="DNZ54" s="142"/>
      <c r="DOA54" s="142"/>
      <c r="DOB54" s="142"/>
      <c r="DOC54" s="142"/>
      <c r="DOD54" s="142"/>
      <c r="DOE54" s="142"/>
      <c r="DOF54" s="142"/>
      <c r="DOG54" s="142"/>
      <c r="DOH54" s="142"/>
      <c r="DOI54" s="142"/>
      <c r="DOJ54" s="142"/>
      <c r="DOK54" s="142"/>
      <c r="DOL54" s="142"/>
      <c r="DOM54" s="142"/>
      <c r="DON54" s="142"/>
      <c r="DOO54" s="142"/>
      <c r="DOP54" s="142"/>
      <c r="DOQ54" s="142"/>
      <c r="DOR54" s="142"/>
      <c r="DOS54" s="142"/>
      <c r="DOT54" s="142"/>
      <c r="DOU54" s="142"/>
      <c r="DOV54" s="142"/>
      <c r="DOW54" s="142"/>
      <c r="DOX54" s="142"/>
      <c r="DOY54" s="142"/>
      <c r="DOZ54" s="142"/>
      <c r="DPA54" s="142"/>
      <c r="DPB54" s="142"/>
      <c r="DPC54" s="142"/>
      <c r="DPD54" s="142"/>
      <c r="DPE54" s="142"/>
      <c r="DPF54" s="142"/>
      <c r="DPG54" s="142"/>
      <c r="DPH54" s="142"/>
      <c r="DPI54" s="142"/>
      <c r="DPJ54" s="142"/>
      <c r="DPK54" s="142"/>
      <c r="DPL54" s="142"/>
      <c r="DPM54" s="142"/>
      <c r="DPN54" s="142"/>
      <c r="DPO54" s="142"/>
      <c r="DPP54" s="142"/>
      <c r="DPQ54" s="142"/>
      <c r="DPR54" s="142"/>
      <c r="DPS54" s="142"/>
      <c r="DPT54" s="142"/>
      <c r="DPU54" s="142"/>
      <c r="DPV54" s="142"/>
      <c r="DPW54" s="142"/>
      <c r="DPX54" s="142"/>
      <c r="DPY54" s="142"/>
      <c r="DPZ54" s="142"/>
      <c r="DQA54" s="142"/>
      <c r="DQB54" s="142"/>
      <c r="DQC54" s="142"/>
      <c r="DQD54" s="142"/>
      <c r="DQE54" s="142"/>
      <c r="DQF54" s="142"/>
      <c r="DQG54" s="142"/>
      <c r="DQH54" s="142"/>
      <c r="DQI54" s="142"/>
      <c r="DQJ54" s="142"/>
      <c r="DQK54" s="142"/>
      <c r="DQL54" s="142"/>
      <c r="DQM54" s="142"/>
      <c r="DQN54" s="142"/>
      <c r="DQO54" s="142"/>
      <c r="DQP54" s="142"/>
      <c r="DQQ54" s="142"/>
      <c r="DQR54" s="142"/>
      <c r="DQS54" s="142"/>
      <c r="DQT54" s="142"/>
      <c r="DQU54" s="142"/>
      <c r="DQV54" s="142"/>
      <c r="DQW54" s="142"/>
      <c r="DQX54" s="142"/>
      <c r="DQY54" s="142"/>
      <c r="DQZ54" s="142"/>
      <c r="DRA54" s="142"/>
      <c r="DRB54" s="142"/>
      <c r="DRC54" s="142"/>
      <c r="DRD54" s="142"/>
      <c r="DRE54" s="142"/>
      <c r="DRF54" s="142"/>
      <c r="DRG54" s="142"/>
      <c r="DRH54" s="142"/>
      <c r="DRI54" s="142"/>
      <c r="DRJ54" s="142"/>
      <c r="DRK54" s="142"/>
      <c r="DRL54" s="142"/>
      <c r="DRM54" s="142"/>
      <c r="DRN54" s="142"/>
      <c r="DRO54" s="142"/>
      <c r="DRP54" s="142"/>
      <c r="DRQ54" s="142"/>
      <c r="DRR54" s="142"/>
      <c r="DRS54" s="142"/>
      <c r="DRT54" s="142"/>
      <c r="DRU54" s="142"/>
      <c r="DRV54" s="142"/>
      <c r="DRW54" s="142"/>
      <c r="DRX54" s="142"/>
      <c r="DRY54" s="142"/>
      <c r="DRZ54" s="142"/>
      <c r="DSA54" s="142"/>
      <c r="DSB54" s="142"/>
      <c r="DSC54" s="142"/>
      <c r="DSD54" s="142"/>
      <c r="DSE54" s="142"/>
      <c r="DSF54" s="142"/>
      <c r="DSG54" s="142"/>
      <c r="DSH54" s="142"/>
      <c r="DSI54" s="142"/>
      <c r="DSJ54" s="142"/>
      <c r="DSK54" s="142"/>
      <c r="DSL54" s="142"/>
      <c r="DSM54" s="142"/>
      <c r="DSN54" s="142"/>
      <c r="DSO54" s="142"/>
      <c r="DSP54" s="142"/>
      <c r="DSQ54" s="142"/>
      <c r="DSR54" s="142"/>
      <c r="DSS54" s="142"/>
      <c r="DST54" s="142"/>
      <c r="DSU54" s="142"/>
      <c r="DSV54" s="142"/>
      <c r="DSW54" s="142"/>
      <c r="DSX54" s="142"/>
      <c r="DSY54" s="142"/>
      <c r="DSZ54" s="142"/>
      <c r="DTA54" s="142"/>
      <c r="DTB54" s="142"/>
      <c r="DTC54" s="142"/>
      <c r="DTD54" s="142"/>
      <c r="DTE54" s="142"/>
      <c r="DTF54" s="142"/>
      <c r="DTG54" s="142"/>
      <c r="DTH54" s="142"/>
      <c r="DTI54" s="142"/>
      <c r="DTJ54" s="142"/>
      <c r="DTK54" s="142"/>
      <c r="DTL54" s="142"/>
      <c r="DTM54" s="142"/>
      <c r="DTN54" s="142"/>
      <c r="DTO54" s="142"/>
      <c r="DTP54" s="142"/>
      <c r="DTQ54" s="142"/>
      <c r="DTR54" s="142"/>
      <c r="DTS54" s="142"/>
      <c r="DTT54" s="142"/>
      <c r="DTU54" s="142"/>
      <c r="DTV54" s="142"/>
      <c r="DTW54" s="142"/>
      <c r="DTX54" s="142"/>
      <c r="DTY54" s="142"/>
      <c r="DTZ54" s="142"/>
      <c r="DUA54" s="142"/>
      <c r="DUB54" s="142"/>
      <c r="DUC54" s="142"/>
      <c r="DUD54" s="142"/>
      <c r="DUE54" s="142"/>
      <c r="DUF54" s="142"/>
      <c r="DUG54" s="142"/>
      <c r="DUH54" s="142"/>
      <c r="DUI54" s="142"/>
      <c r="DUJ54" s="142"/>
      <c r="DUK54" s="142"/>
      <c r="DUL54" s="142"/>
      <c r="DUM54" s="142"/>
      <c r="DUN54" s="142"/>
      <c r="DUO54" s="142"/>
      <c r="DUP54" s="142"/>
      <c r="DUQ54" s="142"/>
      <c r="DUR54" s="142"/>
      <c r="DUS54" s="142"/>
      <c r="DUT54" s="142"/>
      <c r="DUU54" s="142"/>
      <c r="DUV54" s="142"/>
      <c r="DUW54" s="142"/>
      <c r="DUX54" s="142"/>
      <c r="DUY54" s="142"/>
      <c r="DUZ54" s="142"/>
      <c r="DVA54" s="142"/>
      <c r="DVB54" s="142"/>
      <c r="DVC54" s="142"/>
      <c r="DVD54" s="142"/>
      <c r="DVE54" s="142"/>
      <c r="DVF54" s="142"/>
      <c r="DVG54" s="142"/>
      <c r="DVH54" s="142"/>
      <c r="DVI54" s="142"/>
      <c r="DVJ54" s="142"/>
      <c r="DVK54" s="142"/>
      <c r="DVL54" s="142"/>
      <c r="DVM54" s="142"/>
      <c r="DVN54" s="142"/>
      <c r="DVO54" s="142"/>
      <c r="DVP54" s="142"/>
      <c r="DVQ54" s="142"/>
      <c r="DVR54" s="142"/>
      <c r="DVS54" s="142"/>
      <c r="DVT54" s="142"/>
      <c r="DVU54" s="142"/>
      <c r="DVV54" s="142"/>
      <c r="DVW54" s="142"/>
      <c r="DVX54" s="142"/>
      <c r="DVY54" s="142"/>
      <c r="DVZ54" s="142"/>
      <c r="DWA54" s="142"/>
      <c r="DWB54" s="142"/>
      <c r="DWC54" s="142"/>
      <c r="DWD54" s="142"/>
      <c r="DWE54" s="142"/>
      <c r="DWF54" s="142"/>
      <c r="DWG54" s="142"/>
      <c r="DWH54" s="142"/>
      <c r="DWI54" s="142"/>
      <c r="DWJ54" s="142"/>
      <c r="DWK54" s="142"/>
      <c r="DWL54" s="142"/>
      <c r="DWM54" s="142"/>
      <c r="DWN54" s="142"/>
      <c r="DWO54" s="142"/>
      <c r="DWP54" s="142"/>
      <c r="DWQ54" s="142"/>
      <c r="DWR54" s="142"/>
      <c r="DWS54" s="142"/>
      <c r="DWT54" s="142"/>
      <c r="DWU54" s="142"/>
      <c r="DWV54" s="142"/>
      <c r="DWW54" s="142"/>
      <c r="DWX54" s="142"/>
      <c r="DWY54" s="142"/>
      <c r="DWZ54" s="142"/>
      <c r="DXA54" s="142"/>
      <c r="DXB54" s="142"/>
      <c r="DXC54" s="142"/>
      <c r="DXD54" s="142"/>
      <c r="DXE54" s="142"/>
      <c r="DXF54" s="142"/>
      <c r="DXG54" s="142"/>
      <c r="DXH54" s="142"/>
      <c r="DXI54" s="142"/>
      <c r="DXJ54" s="142"/>
      <c r="DXK54" s="142"/>
      <c r="DXL54" s="142"/>
      <c r="DXM54" s="142"/>
      <c r="DXN54" s="142"/>
      <c r="DXO54" s="142"/>
      <c r="DXP54" s="142"/>
      <c r="DXQ54" s="142"/>
      <c r="DXR54" s="142"/>
      <c r="DXS54" s="142"/>
      <c r="DXT54" s="142"/>
      <c r="DXU54" s="142"/>
      <c r="DXV54" s="142"/>
      <c r="DXW54" s="142"/>
      <c r="DXX54" s="142"/>
      <c r="DXY54" s="142"/>
      <c r="DXZ54" s="142"/>
      <c r="DYA54" s="142"/>
      <c r="DYB54" s="142"/>
      <c r="DYC54" s="142"/>
      <c r="DYD54" s="142"/>
      <c r="DYE54" s="142"/>
      <c r="DYF54" s="142"/>
      <c r="DYG54" s="142"/>
      <c r="DYH54" s="142"/>
      <c r="DYI54" s="142"/>
      <c r="DYJ54" s="142"/>
      <c r="DYK54" s="142"/>
      <c r="DYL54" s="142"/>
      <c r="DYM54" s="142"/>
      <c r="DYN54" s="142"/>
      <c r="DYO54" s="142"/>
      <c r="DYP54" s="142"/>
      <c r="DYQ54" s="142"/>
      <c r="DYR54" s="142"/>
      <c r="DYS54" s="142"/>
      <c r="DYT54" s="142"/>
      <c r="DYU54" s="142"/>
      <c r="DYV54" s="142"/>
      <c r="DYW54" s="142"/>
      <c r="DYX54" s="142"/>
      <c r="DYY54" s="142"/>
      <c r="DYZ54" s="142"/>
      <c r="DZA54" s="142"/>
      <c r="DZB54" s="142"/>
      <c r="DZC54" s="142"/>
      <c r="DZD54" s="142"/>
      <c r="DZE54" s="142"/>
      <c r="DZF54" s="142"/>
      <c r="DZG54" s="142"/>
      <c r="DZH54" s="142"/>
      <c r="DZI54" s="142"/>
      <c r="DZJ54" s="142"/>
      <c r="DZK54" s="142"/>
      <c r="DZL54" s="142"/>
      <c r="DZM54" s="142"/>
      <c r="DZN54" s="142"/>
      <c r="DZO54" s="142"/>
      <c r="DZP54" s="142"/>
      <c r="DZQ54" s="142"/>
      <c r="DZR54" s="142"/>
      <c r="DZS54" s="142"/>
      <c r="DZT54" s="142"/>
      <c r="DZU54" s="142"/>
      <c r="DZV54" s="142"/>
      <c r="DZW54" s="142"/>
      <c r="DZX54" s="142"/>
      <c r="DZY54" s="142"/>
      <c r="DZZ54" s="142"/>
      <c r="EAA54" s="142"/>
      <c r="EAB54" s="142"/>
      <c r="EAC54" s="142"/>
      <c r="EAD54" s="142"/>
      <c r="EAE54" s="142"/>
      <c r="EAF54" s="142"/>
      <c r="EAG54" s="142"/>
      <c r="EAH54" s="142"/>
      <c r="EAI54" s="142"/>
      <c r="EAJ54" s="142"/>
      <c r="EAK54" s="142"/>
      <c r="EAL54" s="142"/>
      <c r="EAM54" s="142"/>
      <c r="EAN54" s="142"/>
      <c r="EAO54" s="142"/>
      <c r="EAP54" s="142"/>
      <c r="EAQ54" s="142"/>
      <c r="EAR54" s="142"/>
      <c r="EAS54" s="142"/>
      <c r="EAT54" s="142"/>
      <c r="EAU54" s="142"/>
      <c r="EAV54" s="142"/>
      <c r="EAW54" s="142"/>
      <c r="EAX54" s="142"/>
      <c r="EAY54" s="142"/>
      <c r="EAZ54" s="142"/>
      <c r="EBA54" s="142"/>
      <c r="EBB54" s="142"/>
      <c r="EBC54" s="142"/>
      <c r="EBD54" s="142"/>
      <c r="EBE54" s="142"/>
      <c r="EBF54" s="142"/>
      <c r="EBG54" s="142"/>
      <c r="EBH54" s="142"/>
      <c r="EBI54" s="142"/>
      <c r="EBJ54" s="142"/>
      <c r="EBK54" s="142"/>
      <c r="EBL54" s="142"/>
      <c r="EBM54" s="142"/>
      <c r="EBN54" s="142"/>
      <c r="EBO54" s="142"/>
      <c r="EBP54" s="142"/>
      <c r="EBQ54" s="142"/>
      <c r="EBR54" s="142"/>
      <c r="EBS54" s="142"/>
      <c r="EBT54" s="142"/>
      <c r="EBU54" s="142"/>
      <c r="EBV54" s="142"/>
      <c r="EBW54" s="142"/>
      <c r="EBX54" s="142"/>
      <c r="EBY54" s="142"/>
      <c r="EBZ54" s="142"/>
      <c r="ECA54" s="142"/>
      <c r="ECB54" s="142"/>
      <c r="ECC54" s="142"/>
      <c r="ECD54" s="142"/>
      <c r="ECE54" s="142"/>
      <c r="ECF54" s="142"/>
      <c r="ECG54" s="142"/>
      <c r="ECH54" s="142"/>
      <c r="ECI54" s="142"/>
      <c r="ECJ54" s="142"/>
      <c r="ECK54" s="142"/>
      <c r="ECL54" s="142"/>
      <c r="ECM54" s="142"/>
      <c r="ECN54" s="142"/>
      <c r="ECO54" s="142"/>
      <c r="ECP54" s="142"/>
      <c r="ECQ54" s="142"/>
      <c r="ECR54" s="142"/>
      <c r="ECS54" s="142"/>
      <c r="ECT54" s="142"/>
      <c r="ECU54" s="142"/>
      <c r="ECV54" s="142"/>
      <c r="ECW54" s="142"/>
      <c r="ECX54" s="142"/>
      <c r="ECY54" s="142"/>
      <c r="ECZ54" s="142"/>
      <c r="EDA54" s="142"/>
      <c r="EDB54" s="142"/>
      <c r="EDC54" s="142"/>
      <c r="EDD54" s="142"/>
      <c r="EDE54" s="142"/>
      <c r="EDF54" s="142"/>
      <c r="EDG54" s="142"/>
      <c r="EDH54" s="142"/>
      <c r="EDI54" s="142"/>
      <c r="EDJ54" s="142"/>
      <c r="EDK54" s="142"/>
      <c r="EDL54" s="142"/>
      <c r="EDM54" s="142"/>
      <c r="EDN54" s="142"/>
      <c r="EDO54" s="142"/>
      <c r="EDP54" s="142"/>
      <c r="EDQ54" s="142"/>
      <c r="EDR54" s="142"/>
      <c r="EDS54" s="142"/>
      <c r="EDT54" s="142"/>
      <c r="EDU54" s="142"/>
      <c r="EDV54" s="142"/>
      <c r="EDW54" s="142"/>
      <c r="EDX54" s="142"/>
      <c r="EDY54" s="142"/>
      <c r="EDZ54" s="142"/>
      <c r="EEA54" s="142"/>
      <c r="EEB54" s="142"/>
      <c r="EEC54" s="142"/>
      <c r="EED54" s="142"/>
      <c r="EEE54" s="142"/>
      <c r="EEF54" s="142"/>
      <c r="EEG54" s="142"/>
      <c r="EEH54" s="142"/>
      <c r="EEI54" s="142"/>
      <c r="EEJ54" s="142"/>
      <c r="EEK54" s="142"/>
      <c r="EEL54" s="142"/>
      <c r="EEM54" s="142"/>
      <c r="EEN54" s="142"/>
      <c r="EEO54" s="142"/>
      <c r="EEP54" s="142"/>
      <c r="EEQ54" s="142"/>
      <c r="EER54" s="142"/>
      <c r="EES54" s="142"/>
      <c r="EET54" s="142"/>
      <c r="EEU54" s="142"/>
      <c r="EEV54" s="142"/>
      <c r="EEW54" s="142"/>
      <c r="EEX54" s="142"/>
      <c r="EEY54" s="142"/>
      <c r="EEZ54" s="142"/>
      <c r="EFA54" s="142"/>
      <c r="EFB54" s="142"/>
      <c r="EFC54" s="142"/>
      <c r="EFD54" s="142"/>
      <c r="EFE54" s="142"/>
      <c r="EFF54" s="142"/>
      <c r="EFG54" s="142"/>
      <c r="EFH54" s="142"/>
      <c r="EFI54" s="142"/>
      <c r="EFJ54" s="142"/>
      <c r="EFK54" s="142"/>
      <c r="EFL54" s="142"/>
      <c r="EFM54" s="142"/>
      <c r="EFN54" s="142"/>
      <c r="EFO54" s="142"/>
      <c r="EFP54" s="142"/>
      <c r="EFQ54" s="142"/>
      <c r="EFR54" s="142"/>
      <c r="EFS54" s="142"/>
      <c r="EFT54" s="142"/>
      <c r="EFU54" s="142"/>
      <c r="EFV54" s="142"/>
      <c r="EFW54" s="142"/>
      <c r="EFX54" s="142"/>
      <c r="EFY54" s="142"/>
      <c r="EFZ54" s="142"/>
      <c r="EGA54" s="142"/>
      <c r="EGB54" s="142"/>
      <c r="EGC54" s="142"/>
      <c r="EGD54" s="142"/>
      <c r="EGE54" s="142"/>
      <c r="EGF54" s="142"/>
      <c r="EGG54" s="142"/>
      <c r="EGH54" s="142"/>
      <c r="EGI54" s="142"/>
      <c r="EGJ54" s="142"/>
      <c r="EGK54" s="142"/>
      <c r="EGL54" s="142"/>
      <c r="EGM54" s="142"/>
      <c r="EGN54" s="142"/>
      <c r="EGO54" s="142"/>
      <c r="EGP54" s="142"/>
      <c r="EGQ54" s="142"/>
      <c r="EGR54" s="142"/>
      <c r="EGS54" s="142"/>
      <c r="EGT54" s="142"/>
      <c r="EGU54" s="142"/>
      <c r="EGV54" s="142"/>
      <c r="EGW54" s="142"/>
      <c r="EGX54" s="142"/>
      <c r="EGY54" s="142"/>
      <c r="EGZ54" s="142"/>
      <c r="EHA54" s="142"/>
      <c r="EHB54" s="142"/>
      <c r="EHC54" s="142"/>
      <c r="EHD54" s="142"/>
      <c r="EHE54" s="142"/>
      <c r="EHF54" s="142"/>
      <c r="EHG54" s="142"/>
      <c r="EHH54" s="142"/>
      <c r="EHI54" s="142"/>
      <c r="EHJ54" s="142"/>
      <c r="EHK54" s="142"/>
      <c r="EHL54" s="142"/>
      <c r="EHM54" s="142"/>
      <c r="EHN54" s="142"/>
      <c r="EHO54" s="142"/>
      <c r="EHP54" s="142"/>
      <c r="EHQ54" s="142"/>
      <c r="EHR54" s="142"/>
      <c r="EHS54" s="142"/>
      <c r="EHT54" s="142"/>
      <c r="EHU54" s="142"/>
      <c r="EHV54" s="142"/>
      <c r="EHW54" s="142"/>
      <c r="EHX54" s="142"/>
      <c r="EHY54" s="142"/>
      <c r="EHZ54" s="142"/>
      <c r="EIA54" s="142"/>
      <c r="EIB54" s="142"/>
      <c r="EIC54" s="142"/>
      <c r="EID54" s="142"/>
      <c r="EIE54" s="142"/>
      <c r="EIF54" s="142"/>
      <c r="EIG54" s="142"/>
      <c r="EIH54" s="142"/>
      <c r="EII54" s="142"/>
      <c r="EIJ54" s="142"/>
      <c r="EIK54" s="142"/>
      <c r="EIL54" s="142"/>
      <c r="EIM54" s="142"/>
      <c r="EIN54" s="142"/>
      <c r="EIO54" s="142"/>
      <c r="EIP54" s="142"/>
      <c r="EIQ54" s="142"/>
      <c r="EIR54" s="142"/>
      <c r="EIS54" s="142"/>
      <c r="EIT54" s="142"/>
      <c r="EIU54" s="142"/>
      <c r="EIV54" s="142"/>
      <c r="EIW54" s="142"/>
      <c r="EIX54" s="142"/>
      <c r="EIY54" s="142"/>
      <c r="EIZ54" s="142"/>
      <c r="EJA54" s="142"/>
      <c r="EJB54" s="142"/>
      <c r="EJC54" s="142"/>
      <c r="EJD54" s="142"/>
      <c r="EJE54" s="142"/>
      <c r="EJF54" s="142"/>
      <c r="EJG54" s="142"/>
      <c r="EJH54" s="142"/>
      <c r="EJI54" s="142"/>
      <c r="EJJ54" s="142"/>
      <c r="EJK54" s="142"/>
      <c r="EJL54" s="142"/>
      <c r="EJM54" s="142"/>
      <c r="EJN54" s="142"/>
      <c r="EJO54" s="142"/>
      <c r="EJP54" s="142"/>
      <c r="EJQ54" s="142"/>
      <c r="EJR54" s="142"/>
      <c r="EJS54" s="142"/>
      <c r="EJT54" s="142"/>
      <c r="EJU54" s="142"/>
      <c r="EJV54" s="142"/>
      <c r="EJW54" s="142"/>
      <c r="EJX54" s="142"/>
      <c r="EJY54" s="142"/>
      <c r="EJZ54" s="142"/>
      <c r="EKA54" s="142"/>
      <c r="EKB54" s="142"/>
      <c r="EKC54" s="142"/>
      <c r="EKD54" s="142"/>
      <c r="EKE54" s="142"/>
      <c r="EKF54" s="142"/>
      <c r="EKG54" s="142"/>
      <c r="EKH54" s="142"/>
      <c r="EKI54" s="142"/>
      <c r="EKJ54" s="142"/>
      <c r="EKK54" s="142"/>
      <c r="EKL54" s="142"/>
      <c r="EKM54" s="142"/>
      <c r="EKN54" s="142"/>
      <c r="EKO54" s="142"/>
      <c r="EKP54" s="142"/>
      <c r="EKQ54" s="142"/>
      <c r="EKR54" s="142"/>
      <c r="EKS54" s="142"/>
      <c r="EKT54" s="142"/>
      <c r="EKU54" s="142"/>
      <c r="EKV54" s="142"/>
      <c r="EKW54" s="142"/>
      <c r="EKX54" s="142"/>
      <c r="EKY54" s="142"/>
      <c r="EKZ54" s="142"/>
      <c r="ELA54" s="142"/>
      <c r="ELB54" s="142"/>
      <c r="ELC54" s="142"/>
      <c r="ELD54" s="142"/>
      <c r="ELE54" s="142"/>
      <c r="ELF54" s="142"/>
      <c r="ELG54" s="142"/>
      <c r="ELH54" s="142"/>
      <c r="ELI54" s="142"/>
      <c r="ELJ54" s="142"/>
      <c r="ELK54" s="142"/>
      <c r="ELL54" s="142"/>
      <c r="ELM54" s="142"/>
      <c r="ELN54" s="142"/>
      <c r="ELO54" s="142"/>
      <c r="ELP54" s="142"/>
      <c r="ELQ54" s="142"/>
      <c r="ELR54" s="142"/>
      <c r="ELS54" s="142"/>
      <c r="ELT54" s="142"/>
      <c r="ELU54" s="142"/>
      <c r="ELV54" s="142"/>
      <c r="ELW54" s="142"/>
      <c r="ELX54" s="142"/>
      <c r="ELY54" s="142"/>
      <c r="ELZ54" s="142"/>
      <c r="EMA54" s="142"/>
      <c r="EMB54" s="142"/>
      <c r="EMC54" s="142"/>
      <c r="EMD54" s="142"/>
      <c r="EME54" s="142"/>
      <c r="EMF54" s="142"/>
      <c r="EMG54" s="142"/>
      <c r="EMH54" s="142"/>
      <c r="EMI54" s="142"/>
      <c r="EMJ54" s="142"/>
      <c r="EMK54" s="142"/>
      <c r="EML54" s="142"/>
      <c r="EMM54" s="142"/>
      <c r="EMN54" s="142"/>
      <c r="EMO54" s="142"/>
      <c r="EMP54" s="142"/>
      <c r="EMQ54" s="142"/>
      <c r="EMR54" s="142"/>
      <c r="EMS54" s="142"/>
      <c r="EMT54" s="142"/>
      <c r="EMU54" s="142"/>
      <c r="EMV54" s="142"/>
      <c r="EMW54" s="142"/>
      <c r="EMX54" s="142"/>
      <c r="EMY54" s="142"/>
      <c r="EMZ54" s="142"/>
      <c r="ENA54" s="142"/>
      <c r="ENB54" s="142"/>
      <c r="ENC54" s="142"/>
      <c r="END54" s="142"/>
      <c r="ENE54" s="142"/>
      <c r="ENF54" s="142"/>
      <c r="ENG54" s="142"/>
      <c r="ENH54" s="142"/>
      <c r="ENI54" s="142"/>
      <c r="ENJ54" s="142"/>
      <c r="ENK54" s="142"/>
      <c r="ENL54" s="142"/>
      <c r="ENM54" s="142"/>
      <c r="ENN54" s="142"/>
      <c r="ENO54" s="142"/>
      <c r="ENP54" s="142"/>
      <c r="ENQ54" s="142"/>
      <c r="ENR54" s="142"/>
      <c r="ENS54" s="142"/>
      <c r="ENT54" s="142"/>
      <c r="ENU54" s="142"/>
      <c r="ENV54" s="142"/>
      <c r="ENW54" s="142"/>
      <c r="ENX54" s="142"/>
      <c r="ENY54" s="142"/>
      <c r="ENZ54" s="142"/>
      <c r="EOA54" s="142"/>
      <c r="EOB54" s="142"/>
      <c r="EOC54" s="142"/>
      <c r="EOD54" s="142"/>
      <c r="EOE54" s="142"/>
      <c r="EOF54" s="142"/>
      <c r="EOG54" s="142"/>
      <c r="EOH54" s="142"/>
      <c r="EOI54" s="142"/>
      <c r="EOJ54" s="142"/>
      <c r="EOK54" s="142"/>
      <c r="EOL54" s="142"/>
      <c r="EOM54" s="142"/>
      <c r="EON54" s="142"/>
      <c r="EOO54" s="142"/>
      <c r="EOP54" s="142"/>
      <c r="EOQ54" s="142"/>
      <c r="EOR54" s="142"/>
      <c r="EOS54" s="142"/>
      <c r="EOT54" s="142"/>
      <c r="EOU54" s="142"/>
      <c r="EOV54" s="142"/>
      <c r="EOW54" s="142"/>
      <c r="EOX54" s="142"/>
      <c r="EOY54" s="142"/>
      <c r="EOZ54" s="142"/>
      <c r="EPA54" s="142"/>
      <c r="EPB54" s="142"/>
      <c r="EPC54" s="142"/>
      <c r="EPD54" s="142"/>
      <c r="EPE54" s="142"/>
      <c r="EPF54" s="142"/>
      <c r="EPG54" s="142"/>
      <c r="EPH54" s="142"/>
      <c r="EPI54" s="142"/>
      <c r="EPJ54" s="142"/>
      <c r="EPK54" s="142"/>
      <c r="EPL54" s="142"/>
      <c r="EPM54" s="142"/>
      <c r="EPN54" s="142"/>
      <c r="EPO54" s="142"/>
      <c r="EPP54" s="142"/>
      <c r="EPQ54" s="142"/>
      <c r="EPR54" s="142"/>
      <c r="EPS54" s="142"/>
      <c r="EPT54" s="142"/>
      <c r="EPU54" s="142"/>
      <c r="EPV54" s="142"/>
      <c r="EPW54" s="142"/>
      <c r="EPX54" s="142"/>
      <c r="EPY54" s="142"/>
      <c r="EPZ54" s="142"/>
      <c r="EQA54" s="142"/>
      <c r="EQB54" s="142"/>
      <c r="EQC54" s="142"/>
      <c r="EQD54" s="142"/>
      <c r="EQE54" s="142"/>
      <c r="EQF54" s="142"/>
      <c r="EQG54" s="142"/>
      <c r="EQH54" s="142"/>
      <c r="EQI54" s="142"/>
      <c r="EQJ54" s="142"/>
      <c r="EQK54" s="142"/>
      <c r="EQL54" s="142"/>
      <c r="EQM54" s="142"/>
      <c r="EQN54" s="142"/>
      <c r="EQO54" s="142"/>
      <c r="EQP54" s="142"/>
      <c r="EQQ54" s="142"/>
      <c r="EQR54" s="142"/>
      <c r="EQS54" s="142"/>
      <c r="EQT54" s="142"/>
      <c r="EQU54" s="142"/>
      <c r="EQV54" s="142"/>
      <c r="EQW54" s="142"/>
      <c r="EQX54" s="142"/>
      <c r="EQY54" s="142"/>
      <c r="EQZ54" s="142"/>
      <c r="ERA54" s="142"/>
      <c r="ERB54" s="142"/>
      <c r="ERC54" s="142"/>
      <c r="ERD54" s="142"/>
      <c r="ERE54" s="142"/>
      <c r="ERF54" s="142"/>
      <c r="ERG54" s="142"/>
      <c r="ERH54" s="142"/>
      <c r="ERI54" s="142"/>
      <c r="ERJ54" s="142"/>
      <c r="ERK54" s="142"/>
      <c r="ERL54" s="142"/>
      <c r="ERM54" s="142"/>
      <c r="ERN54" s="142"/>
      <c r="ERO54" s="142"/>
      <c r="ERP54" s="142"/>
      <c r="ERQ54" s="142"/>
      <c r="ERR54" s="142"/>
      <c r="ERS54" s="142"/>
      <c r="ERT54" s="142"/>
      <c r="ERU54" s="142"/>
      <c r="ERV54" s="142"/>
      <c r="ERW54" s="142"/>
      <c r="ERX54" s="142"/>
      <c r="ERY54" s="142"/>
      <c r="ERZ54" s="142"/>
      <c r="ESA54" s="142"/>
      <c r="ESB54" s="142"/>
      <c r="ESC54" s="142"/>
      <c r="ESD54" s="142"/>
      <c r="ESE54" s="142"/>
      <c r="ESF54" s="142"/>
      <c r="ESG54" s="142"/>
      <c r="ESH54" s="142"/>
      <c r="ESI54" s="142"/>
      <c r="ESJ54" s="142"/>
      <c r="ESK54" s="142"/>
      <c r="ESL54" s="142"/>
      <c r="ESM54" s="142"/>
      <c r="ESN54" s="142"/>
      <c r="ESO54" s="142"/>
      <c r="ESP54" s="142"/>
      <c r="ESQ54" s="142"/>
      <c r="ESR54" s="142"/>
      <c r="ESS54" s="142"/>
      <c r="EST54" s="142"/>
      <c r="ESU54" s="142"/>
      <c r="ESV54" s="142"/>
      <c r="ESW54" s="142"/>
      <c r="ESX54" s="142"/>
      <c r="ESY54" s="142"/>
      <c r="ESZ54" s="142"/>
      <c r="ETA54" s="142"/>
      <c r="ETB54" s="142"/>
      <c r="ETC54" s="142"/>
      <c r="ETD54" s="142"/>
      <c r="ETE54" s="142"/>
      <c r="ETF54" s="142"/>
      <c r="ETG54" s="142"/>
      <c r="ETH54" s="142"/>
      <c r="ETI54" s="142"/>
      <c r="ETJ54" s="142"/>
      <c r="ETK54" s="142"/>
      <c r="ETL54" s="142"/>
      <c r="ETM54" s="142"/>
      <c r="ETN54" s="142"/>
      <c r="ETO54" s="142"/>
      <c r="ETP54" s="142"/>
      <c r="ETQ54" s="142"/>
      <c r="ETR54" s="142"/>
      <c r="ETS54" s="142"/>
      <c r="ETT54" s="142"/>
      <c r="ETU54" s="142"/>
      <c r="ETV54" s="142"/>
      <c r="ETW54" s="142"/>
      <c r="ETX54" s="142"/>
      <c r="ETY54" s="142"/>
      <c r="ETZ54" s="142"/>
      <c r="EUA54" s="142"/>
      <c r="EUB54" s="142"/>
      <c r="EUC54" s="142"/>
      <c r="EUD54" s="142"/>
      <c r="EUE54" s="142"/>
      <c r="EUF54" s="142"/>
      <c r="EUG54" s="142"/>
      <c r="EUH54" s="142"/>
      <c r="EUI54" s="142"/>
      <c r="EUJ54" s="142"/>
      <c r="EUK54" s="142"/>
      <c r="EUL54" s="142"/>
      <c r="EUM54" s="142"/>
      <c r="EUN54" s="142"/>
      <c r="EUO54" s="142"/>
      <c r="EUP54" s="142"/>
      <c r="EUQ54" s="142"/>
      <c r="EUR54" s="142"/>
      <c r="EUS54" s="142"/>
      <c r="EUT54" s="142"/>
      <c r="EUU54" s="142"/>
      <c r="EUV54" s="142"/>
      <c r="EUW54" s="142"/>
      <c r="EUX54" s="142"/>
      <c r="EUY54" s="142"/>
      <c r="EUZ54" s="142"/>
      <c r="EVA54" s="142"/>
      <c r="EVB54" s="142"/>
      <c r="EVC54" s="142"/>
      <c r="EVD54" s="142"/>
      <c r="EVE54" s="142"/>
      <c r="EVF54" s="142"/>
      <c r="EVG54" s="142"/>
      <c r="EVH54" s="142"/>
      <c r="EVI54" s="142"/>
      <c r="EVJ54" s="142"/>
      <c r="EVK54" s="142"/>
      <c r="EVL54" s="142"/>
      <c r="EVM54" s="142"/>
      <c r="EVN54" s="142"/>
      <c r="EVO54" s="142"/>
      <c r="EVP54" s="142"/>
      <c r="EVQ54" s="142"/>
      <c r="EVR54" s="142"/>
      <c r="EVS54" s="142"/>
      <c r="EVT54" s="142"/>
      <c r="EVU54" s="142"/>
      <c r="EVV54" s="142"/>
      <c r="EVW54" s="142"/>
      <c r="EVX54" s="142"/>
      <c r="EVY54" s="142"/>
      <c r="EVZ54" s="142"/>
      <c r="EWA54" s="142"/>
      <c r="EWB54" s="142"/>
      <c r="EWC54" s="142"/>
      <c r="EWD54" s="142"/>
      <c r="EWE54" s="142"/>
      <c r="EWF54" s="142"/>
      <c r="EWG54" s="142"/>
      <c r="EWH54" s="142"/>
      <c r="EWI54" s="142"/>
      <c r="EWJ54" s="142"/>
      <c r="EWK54" s="142"/>
      <c r="EWL54" s="142"/>
      <c r="EWM54" s="142"/>
      <c r="EWN54" s="142"/>
      <c r="EWO54" s="142"/>
      <c r="EWP54" s="142"/>
      <c r="EWQ54" s="142"/>
      <c r="EWR54" s="142"/>
      <c r="EWS54" s="142"/>
      <c r="EWT54" s="142"/>
      <c r="EWU54" s="142"/>
      <c r="EWV54" s="142"/>
      <c r="EWW54" s="142"/>
      <c r="EWX54" s="142"/>
      <c r="EWY54" s="142"/>
      <c r="EWZ54" s="142"/>
      <c r="EXA54" s="142"/>
      <c r="EXB54" s="142"/>
      <c r="EXC54" s="142"/>
      <c r="EXD54" s="142"/>
      <c r="EXE54" s="142"/>
      <c r="EXF54" s="142"/>
      <c r="EXG54" s="142"/>
      <c r="EXH54" s="142"/>
      <c r="EXI54" s="142"/>
      <c r="EXJ54" s="142"/>
      <c r="EXK54" s="142"/>
      <c r="EXL54" s="142"/>
      <c r="EXM54" s="142"/>
      <c r="EXN54" s="142"/>
      <c r="EXO54" s="142"/>
      <c r="EXP54" s="142"/>
      <c r="EXQ54" s="142"/>
      <c r="EXR54" s="142"/>
      <c r="EXS54" s="142"/>
      <c r="EXT54" s="142"/>
      <c r="EXU54" s="142"/>
      <c r="EXV54" s="142"/>
      <c r="EXW54" s="142"/>
      <c r="EXX54" s="142"/>
      <c r="EXY54" s="142"/>
      <c r="EXZ54" s="142"/>
      <c r="EYA54" s="142"/>
      <c r="EYB54" s="142"/>
      <c r="EYC54" s="142"/>
      <c r="EYD54" s="142"/>
      <c r="EYE54" s="142"/>
      <c r="EYF54" s="142"/>
      <c r="EYG54" s="142"/>
      <c r="EYH54" s="142"/>
      <c r="EYI54" s="142"/>
      <c r="EYJ54" s="142"/>
      <c r="EYK54" s="142"/>
      <c r="EYL54" s="142"/>
      <c r="EYM54" s="142"/>
      <c r="EYN54" s="142"/>
      <c r="EYO54" s="142"/>
      <c r="EYP54" s="142"/>
      <c r="EYQ54" s="142"/>
      <c r="EYR54" s="142"/>
      <c r="EYS54" s="142"/>
      <c r="EYT54" s="142"/>
      <c r="EYU54" s="142"/>
      <c r="EYV54" s="142"/>
      <c r="EYW54" s="142"/>
      <c r="EYX54" s="142"/>
      <c r="EYY54" s="142"/>
      <c r="EYZ54" s="142"/>
      <c r="EZA54" s="142"/>
      <c r="EZB54" s="142"/>
      <c r="EZC54" s="142"/>
      <c r="EZD54" s="142"/>
      <c r="EZE54" s="142"/>
      <c r="EZF54" s="142"/>
      <c r="EZG54" s="142"/>
      <c r="EZH54" s="142"/>
      <c r="EZI54" s="142"/>
      <c r="EZJ54" s="142"/>
      <c r="EZK54" s="142"/>
      <c r="EZL54" s="142"/>
      <c r="EZM54" s="142"/>
      <c r="EZN54" s="142"/>
      <c r="EZO54" s="142"/>
      <c r="EZP54" s="142"/>
      <c r="EZQ54" s="142"/>
      <c r="EZR54" s="142"/>
      <c r="EZS54" s="142"/>
      <c r="EZT54" s="142"/>
      <c r="EZU54" s="142"/>
      <c r="EZV54" s="142"/>
      <c r="EZW54" s="142"/>
      <c r="EZX54" s="142"/>
      <c r="EZY54" s="142"/>
      <c r="EZZ54" s="142"/>
      <c r="FAA54" s="142"/>
      <c r="FAB54" s="142"/>
      <c r="FAC54" s="142"/>
      <c r="FAD54" s="142"/>
      <c r="FAE54" s="142"/>
      <c r="FAF54" s="142"/>
      <c r="FAG54" s="142"/>
      <c r="FAH54" s="142"/>
      <c r="FAI54" s="142"/>
      <c r="FAJ54" s="142"/>
      <c r="FAK54" s="142"/>
      <c r="FAL54" s="142"/>
      <c r="FAM54" s="142"/>
      <c r="FAN54" s="142"/>
      <c r="FAO54" s="142"/>
      <c r="FAP54" s="142"/>
      <c r="FAQ54" s="142"/>
      <c r="FAR54" s="142"/>
      <c r="FAS54" s="142"/>
      <c r="FAT54" s="142"/>
      <c r="FAU54" s="142"/>
      <c r="FAV54" s="142"/>
      <c r="FAW54" s="142"/>
      <c r="FAX54" s="142"/>
      <c r="FAY54" s="142"/>
      <c r="FAZ54" s="142"/>
      <c r="FBA54" s="142"/>
      <c r="FBB54" s="142"/>
      <c r="FBC54" s="142"/>
      <c r="FBD54" s="142"/>
      <c r="FBE54" s="142"/>
      <c r="FBF54" s="142"/>
      <c r="FBG54" s="142"/>
      <c r="FBH54" s="142"/>
      <c r="FBI54" s="142"/>
      <c r="FBJ54" s="142"/>
      <c r="FBK54" s="142"/>
      <c r="FBL54" s="142"/>
      <c r="FBM54" s="142"/>
      <c r="FBN54" s="142"/>
      <c r="FBO54" s="142"/>
      <c r="FBP54" s="142"/>
      <c r="FBQ54" s="142"/>
      <c r="FBR54" s="142"/>
      <c r="FBS54" s="142"/>
      <c r="FBT54" s="142"/>
      <c r="FBU54" s="142"/>
      <c r="FBV54" s="142"/>
      <c r="FBW54" s="142"/>
      <c r="FBX54" s="142"/>
      <c r="FBY54" s="142"/>
      <c r="FBZ54" s="142"/>
      <c r="FCA54" s="142"/>
      <c r="FCB54" s="142"/>
      <c r="FCC54" s="142"/>
      <c r="FCD54" s="142"/>
      <c r="FCE54" s="142"/>
      <c r="FCF54" s="142"/>
      <c r="FCG54" s="142"/>
      <c r="FCH54" s="142"/>
      <c r="FCI54" s="142"/>
      <c r="FCJ54" s="142"/>
      <c r="FCK54" s="142"/>
      <c r="FCL54" s="142"/>
      <c r="FCM54" s="142"/>
      <c r="FCN54" s="142"/>
      <c r="FCO54" s="142"/>
      <c r="FCP54" s="142"/>
      <c r="FCQ54" s="142"/>
      <c r="FCR54" s="142"/>
      <c r="FCS54" s="142"/>
      <c r="FCT54" s="142"/>
      <c r="FCU54" s="142"/>
      <c r="FCV54" s="142"/>
      <c r="FCW54" s="142"/>
      <c r="FCX54" s="142"/>
      <c r="FCY54" s="142"/>
      <c r="FCZ54" s="142"/>
      <c r="FDA54" s="142"/>
      <c r="FDB54" s="142"/>
      <c r="FDC54" s="142"/>
      <c r="FDD54" s="142"/>
      <c r="FDE54" s="142"/>
      <c r="FDF54" s="142"/>
      <c r="FDG54" s="142"/>
      <c r="FDH54" s="142"/>
      <c r="FDI54" s="142"/>
      <c r="FDJ54" s="142"/>
      <c r="FDK54" s="142"/>
      <c r="FDL54" s="142"/>
      <c r="FDM54" s="142"/>
      <c r="FDN54" s="142"/>
      <c r="FDO54" s="142"/>
      <c r="FDP54" s="142"/>
      <c r="FDQ54" s="142"/>
      <c r="FDR54" s="142"/>
      <c r="FDS54" s="142"/>
      <c r="FDT54" s="142"/>
      <c r="FDU54" s="142"/>
      <c r="FDV54" s="142"/>
      <c r="FDW54" s="142"/>
      <c r="FDX54" s="142"/>
      <c r="FDY54" s="142"/>
      <c r="FDZ54" s="142"/>
      <c r="FEA54" s="142"/>
      <c r="FEB54" s="142"/>
      <c r="FEC54" s="142"/>
      <c r="FED54" s="142"/>
      <c r="FEE54" s="142"/>
      <c r="FEF54" s="142"/>
      <c r="FEG54" s="142"/>
      <c r="FEH54" s="142"/>
      <c r="FEI54" s="142"/>
      <c r="FEJ54" s="142"/>
      <c r="FEK54" s="142"/>
      <c r="FEL54" s="142"/>
      <c r="FEM54" s="142"/>
      <c r="FEN54" s="142"/>
      <c r="FEO54" s="142"/>
      <c r="FEP54" s="142"/>
      <c r="FEQ54" s="142"/>
      <c r="FER54" s="142"/>
      <c r="FES54" s="142"/>
      <c r="FET54" s="142"/>
      <c r="FEU54" s="142"/>
      <c r="FEV54" s="142"/>
      <c r="FEW54" s="142"/>
      <c r="FEX54" s="142"/>
      <c r="FEY54" s="142"/>
      <c r="FEZ54" s="142"/>
      <c r="FFA54" s="142"/>
      <c r="FFB54" s="142"/>
      <c r="FFC54" s="142"/>
      <c r="FFD54" s="142"/>
      <c r="FFE54" s="142"/>
      <c r="FFF54" s="142"/>
      <c r="FFG54" s="142"/>
      <c r="FFH54" s="142"/>
      <c r="FFI54" s="142"/>
      <c r="FFJ54" s="142"/>
      <c r="FFK54" s="142"/>
      <c r="FFL54" s="142"/>
      <c r="FFM54" s="142"/>
      <c r="FFN54" s="142"/>
      <c r="FFO54" s="142"/>
      <c r="FFP54" s="142"/>
      <c r="FFQ54" s="142"/>
      <c r="FFR54" s="142"/>
      <c r="FFS54" s="142"/>
      <c r="FFT54" s="142"/>
      <c r="FFU54" s="142"/>
      <c r="FFV54" s="142"/>
      <c r="FFW54" s="142"/>
      <c r="FFX54" s="142"/>
      <c r="FFY54" s="142"/>
      <c r="FFZ54" s="142"/>
      <c r="FGA54" s="142"/>
      <c r="FGB54" s="142"/>
      <c r="FGC54" s="142"/>
      <c r="FGD54" s="142"/>
      <c r="FGE54" s="142"/>
      <c r="FGF54" s="142"/>
      <c r="FGG54" s="142"/>
      <c r="FGH54" s="142"/>
      <c r="FGI54" s="142"/>
      <c r="FGJ54" s="142"/>
      <c r="FGK54" s="142"/>
      <c r="FGL54" s="142"/>
      <c r="FGM54" s="142"/>
      <c r="FGN54" s="142"/>
      <c r="FGO54" s="142"/>
      <c r="FGP54" s="142"/>
      <c r="FGQ54" s="142"/>
      <c r="FGR54" s="142"/>
      <c r="FGS54" s="142"/>
      <c r="FGT54" s="142"/>
      <c r="FGU54" s="142"/>
      <c r="FGV54" s="142"/>
      <c r="FGW54" s="142"/>
      <c r="FGX54" s="142"/>
      <c r="FGY54" s="142"/>
      <c r="FGZ54" s="142"/>
      <c r="FHA54" s="142"/>
      <c r="FHB54" s="142"/>
      <c r="FHC54" s="142"/>
      <c r="FHD54" s="142"/>
      <c r="FHE54" s="142"/>
      <c r="FHF54" s="142"/>
      <c r="FHG54" s="142"/>
      <c r="FHH54" s="142"/>
      <c r="FHI54" s="142"/>
      <c r="FHJ54" s="142"/>
      <c r="FHK54" s="142"/>
      <c r="FHL54" s="142"/>
      <c r="FHM54" s="142"/>
      <c r="FHN54" s="142"/>
      <c r="FHO54" s="142"/>
      <c r="FHP54" s="142"/>
      <c r="FHQ54" s="142"/>
      <c r="FHR54" s="142"/>
      <c r="FHS54" s="142"/>
      <c r="FHT54" s="142"/>
      <c r="FHU54" s="142"/>
      <c r="FHV54" s="142"/>
      <c r="FHW54" s="142"/>
      <c r="FHX54" s="142"/>
      <c r="FHY54" s="142"/>
      <c r="FHZ54" s="142"/>
      <c r="FIA54" s="142"/>
      <c r="FIB54" s="142"/>
      <c r="FIC54" s="142"/>
      <c r="FID54" s="142"/>
      <c r="FIE54" s="142"/>
      <c r="FIF54" s="142"/>
      <c r="FIG54" s="142"/>
      <c r="FIH54" s="142"/>
      <c r="FII54" s="142"/>
      <c r="FIJ54" s="142"/>
      <c r="FIK54" s="142"/>
      <c r="FIL54" s="142"/>
      <c r="FIM54" s="142"/>
      <c r="FIN54" s="142"/>
      <c r="FIO54" s="142"/>
      <c r="FIP54" s="142"/>
      <c r="FIQ54" s="142"/>
      <c r="FIR54" s="142"/>
      <c r="FIS54" s="142"/>
      <c r="FIT54" s="142"/>
      <c r="FIU54" s="142"/>
      <c r="FIV54" s="142"/>
      <c r="FIW54" s="142"/>
      <c r="FIX54" s="142"/>
      <c r="FIY54" s="142"/>
      <c r="FIZ54" s="142"/>
      <c r="FJA54" s="142"/>
      <c r="FJB54" s="142"/>
      <c r="FJC54" s="142"/>
      <c r="FJD54" s="142"/>
      <c r="FJE54" s="142"/>
      <c r="FJF54" s="142"/>
      <c r="FJG54" s="142"/>
      <c r="FJH54" s="142"/>
      <c r="FJI54" s="142"/>
      <c r="FJJ54" s="142"/>
      <c r="FJK54" s="142"/>
      <c r="FJL54" s="142"/>
      <c r="FJM54" s="142"/>
      <c r="FJN54" s="142"/>
      <c r="FJO54" s="142"/>
      <c r="FJP54" s="142"/>
      <c r="FJQ54" s="142"/>
      <c r="FJR54" s="142"/>
      <c r="FJS54" s="142"/>
      <c r="FJT54" s="142"/>
      <c r="FJU54" s="142"/>
      <c r="FJV54" s="142"/>
      <c r="FJW54" s="142"/>
      <c r="FJX54" s="142"/>
      <c r="FJY54" s="142"/>
      <c r="FJZ54" s="142"/>
      <c r="FKA54" s="142"/>
      <c r="FKB54" s="142"/>
      <c r="FKC54" s="142"/>
      <c r="FKD54" s="142"/>
      <c r="FKE54" s="142"/>
      <c r="FKF54" s="142"/>
      <c r="FKG54" s="142"/>
      <c r="FKH54" s="142"/>
      <c r="FKI54" s="142"/>
      <c r="FKJ54" s="142"/>
      <c r="FKK54" s="142"/>
      <c r="FKL54" s="142"/>
      <c r="FKM54" s="142"/>
      <c r="FKN54" s="142"/>
      <c r="FKO54" s="142"/>
      <c r="FKP54" s="142"/>
      <c r="FKQ54" s="142"/>
      <c r="FKR54" s="142"/>
      <c r="FKS54" s="142"/>
      <c r="FKT54" s="142"/>
      <c r="FKU54" s="142"/>
      <c r="FKV54" s="142"/>
      <c r="FKW54" s="142"/>
      <c r="FKX54" s="142"/>
      <c r="FKY54" s="142"/>
      <c r="FKZ54" s="142"/>
      <c r="FLA54" s="142"/>
      <c r="FLB54" s="142"/>
      <c r="FLC54" s="142"/>
      <c r="FLD54" s="142"/>
      <c r="FLE54" s="142"/>
      <c r="FLF54" s="142"/>
      <c r="FLG54" s="142"/>
      <c r="FLH54" s="142"/>
      <c r="FLI54" s="142"/>
      <c r="FLJ54" s="142"/>
      <c r="FLK54" s="142"/>
      <c r="FLL54" s="142"/>
      <c r="FLM54" s="142"/>
      <c r="FLN54" s="142"/>
      <c r="FLO54" s="142"/>
      <c r="FLP54" s="142"/>
      <c r="FLQ54" s="142"/>
      <c r="FLR54" s="142"/>
      <c r="FLS54" s="142"/>
      <c r="FLT54" s="142"/>
      <c r="FLU54" s="142"/>
      <c r="FLV54" s="142"/>
      <c r="FLW54" s="142"/>
      <c r="FLX54" s="142"/>
      <c r="FLY54" s="142"/>
      <c r="FLZ54" s="142"/>
      <c r="FMA54" s="142"/>
      <c r="FMB54" s="142"/>
      <c r="FMC54" s="142"/>
      <c r="FMD54" s="142"/>
      <c r="FME54" s="142"/>
      <c r="FMF54" s="142"/>
      <c r="FMG54" s="142"/>
      <c r="FMH54" s="142"/>
      <c r="FMI54" s="142"/>
      <c r="FMJ54" s="142"/>
      <c r="FMK54" s="142"/>
      <c r="FML54" s="142"/>
      <c r="FMM54" s="142"/>
      <c r="FMN54" s="142"/>
      <c r="FMO54" s="142"/>
      <c r="FMP54" s="142"/>
      <c r="FMQ54" s="142"/>
      <c r="FMR54" s="142"/>
      <c r="FMS54" s="142"/>
      <c r="FMT54" s="142"/>
      <c r="FMU54" s="142"/>
      <c r="FMV54" s="142"/>
      <c r="FMW54" s="142"/>
      <c r="FMX54" s="142"/>
      <c r="FMY54" s="142"/>
      <c r="FMZ54" s="142"/>
      <c r="FNA54" s="142"/>
      <c r="FNB54" s="142"/>
      <c r="FNC54" s="142"/>
      <c r="FND54" s="142"/>
      <c r="FNE54" s="142"/>
      <c r="FNF54" s="142"/>
      <c r="FNG54" s="142"/>
      <c r="FNH54" s="142"/>
      <c r="FNI54" s="142"/>
      <c r="FNJ54" s="142"/>
      <c r="FNK54" s="142"/>
      <c r="FNL54" s="142"/>
      <c r="FNM54" s="142"/>
      <c r="FNN54" s="142"/>
      <c r="FNO54" s="142"/>
      <c r="FNP54" s="142"/>
      <c r="FNQ54" s="142"/>
      <c r="FNR54" s="142"/>
      <c r="FNS54" s="142"/>
      <c r="FNT54" s="142"/>
      <c r="FNU54" s="142"/>
      <c r="FNV54" s="142"/>
      <c r="FNW54" s="142"/>
      <c r="FNX54" s="142"/>
      <c r="FNY54" s="142"/>
      <c r="FNZ54" s="142"/>
      <c r="FOA54" s="142"/>
      <c r="FOB54" s="142"/>
      <c r="FOC54" s="142"/>
      <c r="FOD54" s="142"/>
      <c r="FOE54" s="142"/>
      <c r="FOF54" s="142"/>
      <c r="FOG54" s="142"/>
      <c r="FOH54" s="142"/>
      <c r="FOI54" s="142"/>
      <c r="FOJ54" s="142"/>
      <c r="FOK54" s="142"/>
      <c r="FOL54" s="142"/>
      <c r="FOM54" s="142"/>
      <c r="FON54" s="142"/>
      <c r="FOO54" s="142"/>
      <c r="FOP54" s="142"/>
      <c r="FOQ54" s="142"/>
      <c r="FOR54" s="142"/>
      <c r="FOS54" s="142"/>
      <c r="FOT54" s="142"/>
      <c r="FOU54" s="142"/>
      <c r="FOV54" s="142"/>
      <c r="FOW54" s="142"/>
      <c r="FOX54" s="142"/>
      <c r="FOY54" s="142"/>
      <c r="FOZ54" s="142"/>
      <c r="FPA54" s="142"/>
      <c r="FPB54" s="142"/>
      <c r="FPC54" s="142"/>
      <c r="FPD54" s="142"/>
      <c r="FPE54" s="142"/>
      <c r="FPF54" s="142"/>
      <c r="FPG54" s="142"/>
      <c r="FPH54" s="142"/>
      <c r="FPI54" s="142"/>
      <c r="FPJ54" s="142"/>
      <c r="FPK54" s="142"/>
      <c r="FPL54" s="142"/>
      <c r="FPM54" s="142"/>
      <c r="FPN54" s="142"/>
      <c r="FPO54" s="142"/>
      <c r="FPP54" s="142"/>
      <c r="FPQ54" s="142"/>
      <c r="FPR54" s="142"/>
      <c r="FPS54" s="142"/>
      <c r="FPT54" s="142"/>
      <c r="FPU54" s="142"/>
      <c r="FPV54" s="142"/>
      <c r="FPW54" s="142"/>
      <c r="FPX54" s="142"/>
      <c r="FPY54" s="142"/>
      <c r="FPZ54" s="142"/>
      <c r="FQA54" s="142"/>
      <c r="FQB54" s="142"/>
      <c r="FQC54" s="142"/>
      <c r="FQD54" s="142"/>
      <c r="FQE54" s="142"/>
      <c r="FQF54" s="142"/>
      <c r="FQG54" s="142"/>
      <c r="FQH54" s="142"/>
      <c r="FQI54" s="142"/>
      <c r="FQJ54" s="142"/>
      <c r="FQK54" s="142"/>
      <c r="FQL54" s="142"/>
      <c r="FQM54" s="142"/>
      <c r="FQN54" s="142"/>
      <c r="FQO54" s="142"/>
      <c r="FQP54" s="142"/>
      <c r="FQQ54" s="142"/>
      <c r="FQR54" s="142"/>
      <c r="FQS54" s="142"/>
      <c r="FQT54" s="142"/>
      <c r="FQU54" s="142"/>
      <c r="FQV54" s="142"/>
      <c r="FQW54" s="142"/>
      <c r="FQX54" s="142"/>
      <c r="FQY54" s="142"/>
      <c r="FQZ54" s="142"/>
      <c r="FRA54" s="142"/>
      <c r="FRB54" s="142"/>
      <c r="FRC54" s="142"/>
      <c r="FRD54" s="142"/>
      <c r="FRE54" s="142"/>
      <c r="FRF54" s="142"/>
      <c r="FRG54" s="142"/>
      <c r="FRH54" s="142"/>
      <c r="FRI54" s="142"/>
      <c r="FRJ54" s="142"/>
      <c r="FRK54" s="142"/>
      <c r="FRL54" s="142"/>
      <c r="FRM54" s="142"/>
      <c r="FRN54" s="142"/>
      <c r="FRO54" s="142"/>
      <c r="FRP54" s="142"/>
      <c r="FRQ54" s="142"/>
      <c r="FRR54" s="142"/>
      <c r="FRS54" s="142"/>
      <c r="FRT54" s="142"/>
      <c r="FRU54" s="142"/>
      <c r="FRV54" s="142"/>
      <c r="FRW54" s="142"/>
      <c r="FRX54" s="142"/>
      <c r="FRY54" s="142"/>
      <c r="FRZ54" s="142"/>
      <c r="FSA54" s="142"/>
      <c r="FSB54" s="142"/>
      <c r="FSC54" s="142"/>
      <c r="FSD54" s="142"/>
      <c r="FSE54" s="142"/>
      <c r="FSF54" s="142"/>
      <c r="FSG54" s="142"/>
      <c r="FSH54" s="142"/>
      <c r="FSI54" s="142"/>
      <c r="FSJ54" s="142"/>
      <c r="FSK54" s="142"/>
      <c r="FSL54" s="142"/>
      <c r="FSM54" s="142"/>
      <c r="FSN54" s="142"/>
      <c r="FSO54" s="142"/>
      <c r="FSP54" s="142"/>
      <c r="FSQ54" s="142"/>
      <c r="FSR54" s="142"/>
      <c r="FSS54" s="142"/>
      <c r="FST54" s="142"/>
      <c r="FSU54" s="142"/>
      <c r="FSV54" s="142"/>
      <c r="FSW54" s="142"/>
      <c r="FSX54" s="142"/>
      <c r="FSY54" s="142"/>
      <c r="FSZ54" s="142"/>
      <c r="FTA54" s="142"/>
      <c r="FTB54" s="142"/>
      <c r="FTC54" s="142"/>
      <c r="FTD54" s="142"/>
      <c r="FTE54" s="142"/>
      <c r="FTF54" s="142"/>
      <c r="FTG54" s="142"/>
      <c r="FTH54" s="142"/>
      <c r="FTI54" s="142"/>
      <c r="FTJ54" s="142"/>
      <c r="FTK54" s="142"/>
      <c r="FTL54" s="142"/>
      <c r="FTM54" s="142"/>
      <c r="FTN54" s="142"/>
      <c r="FTO54" s="142"/>
      <c r="FTP54" s="142"/>
      <c r="FTQ54" s="142"/>
      <c r="FTR54" s="142"/>
      <c r="FTS54" s="142"/>
      <c r="FTT54" s="142"/>
      <c r="FTU54" s="142"/>
      <c r="FTV54" s="142"/>
      <c r="FTW54" s="142"/>
      <c r="FTX54" s="142"/>
      <c r="FTY54" s="142"/>
      <c r="FTZ54" s="142"/>
      <c r="FUA54" s="142"/>
      <c r="FUB54" s="142"/>
      <c r="FUC54" s="142"/>
      <c r="FUD54" s="142"/>
      <c r="FUE54" s="142"/>
      <c r="FUF54" s="142"/>
      <c r="FUG54" s="142"/>
      <c r="FUH54" s="142"/>
      <c r="FUI54" s="142"/>
      <c r="FUJ54" s="142"/>
      <c r="FUK54" s="142"/>
      <c r="FUL54" s="142"/>
      <c r="FUM54" s="142"/>
      <c r="FUN54" s="142"/>
      <c r="FUO54" s="142"/>
      <c r="FUP54" s="142"/>
      <c r="FUQ54" s="142"/>
      <c r="FUR54" s="142"/>
      <c r="FUS54" s="142"/>
      <c r="FUT54" s="142"/>
      <c r="FUU54" s="142"/>
      <c r="FUV54" s="142"/>
      <c r="FUW54" s="142"/>
      <c r="FUX54" s="142"/>
      <c r="FUY54" s="142"/>
      <c r="FUZ54" s="142"/>
      <c r="FVA54" s="142"/>
      <c r="FVB54" s="142"/>
      <c r="FVC54" s="142"/>
      <c r="FVD54" s="142"/>
      <c r="FVE54" s="142"/>
      <c r="FVF54" s="142"/>
      <c r="FVG54" s="142"/>
      <c r="FVH54" s="142"/>
      <c r="FVI54" s="142"/>
      <c r="FVJ54" s="142"/>
      <c r="FVK54" s="142"/>
      <c r="FVL54" s="142"/>
      <c r="FVM54" s="142"/>
      <c r="FVN54" s="142"/>
      <c r="FVO54" s="142"/>
      <c r="FVP54" s="142"/>
      <c r="FVQ54" s="142"/>
      <c r="FVR54" s="142"/>
      <c r="FVS54" s="142"/>
      <c r="FVT54" s="142"/>
      <c r="FVU54" s="142"/>
      <c r="FVV54" s="142"/>
      <c r="FVW54" s="142"/>
      <c r="FVX54" s="142"/>
      <c r="FVY54" s="142"/>
      <c r="FVZ54" s="142"/>
      <c r="FWA54" s="142"/>
      <c r="FWB54" s="142"/>
      <c r="FWC54" s="142"/>
      <c r="FWD54" s="142"/>
      <c r="FWE54" s="142"/>
      <c r="FWF54" s="142"/>
      <c r="FWG54" s="142"/>
      <c r="FWH54" s="142"/>
      <c r="FWI54" s="142"/>
      <c r="FWJ54" s="142"/>
      <c r="FWK54" s="142"/>
      <c r="FWL54" s="142"/>
      <c r="FWM54" s="142"/>
      <c r="FWN54" s="142"/>
      <c r="FWO54" s="142"/>
      <c r="FWP54" s="142"/>
      <c r="FWQ54" s="142"/>
      <c r="FWR54" s="142"/>
      <c r="FWS54" s="142"/>
      <c r="FWT54" s="142"/>
      <c r="FWU54" s="142"/>
      <c r="FWV54" s="142"/>
      <c r="FWW54" s="142"/>
      <c r="FWX54" s="142"/>
      <c r="FWY54" s="142"/>
      <c r="FWZ54" s="142"/>
      <c r="FXA54" s="142"/>
      <c r="FXB54" s="142"/>
      <c r="FXC54" s="142"/>
      <c r="FXD54" s="142"/>
      <c r="FXE54" s="142"/>
      <c r="FXF54" s="142"/>
      <c r="FXG54" s="142"/>
      <c r="FXH54" s="142"/>
      <c r="FXI54" s="142"/>
      <c r="FXJ54" s="142"/>
      <c r="FXK54" s="142"/>
      <c r="FXL54" s="142"/>
      <c r="FXM54" s="142"/>
      <c r="FXN54" s="142"/>
      <c r="FXO54" s="142"/>
      <c r="FXP54" s="142"/>
      <c r="FXQ54" s="142"/>
      <c r="FXR54" s="142"/>
      <c r="FXS54" s="142"/>
      <c r="FXT54" s="142"/>
      <c r="FXU54" s="142"/>
      <c r="FXV54" s="142"/>
      <c r="FXW54" s="142"/>
      <c r="FXX54" s="142"/>
      <c r="FXY54" s="142"/>
      <c r="FXZ54" s="142"/>
      <c r="FYA54" s="142"/>
      <c r="FYB54" s="142"/>
      <c r="FYC54" s="142"/>
      <c r="FYD54" s="142"/>
      <c r="FYE54" s="142"/>
      <c r="FYF54" s="142"/>
      <c r="FYG54" s="142"/>
      <c r="FYH54" s="142"/>
      <c r="FYI54" s="142"/>
      <c r="FYJ54" s="142"/>
      <c r="FYK54" s="142"/>
      <c r="FYL54" s="142"/>
      <c r="FYM54" s="142"/>
      <c r="FYN54" s="142"/>
      <c r="FYO54" s="142"/>
      <c r="FYP54" s="142"/>
      <c r="FYQ54" s="142"/>
      <c r="FYR54" s="142"/>
      <c r="FYS54" s="142"/>
      <c r="FYT54" s="142"/>
      <c r="FYU54" s="142"/>
      <c r="FYV54" s="142"/>
      <c r="FYW54" s="142"/>
      <c r="FYX54" s="142"/>
      <c r="FYY54" s="142"/>
      <c r="FYZ54" s="142"/>
      <c r="FZA54" s="142"/>
      <c r="FZB54" s="142"/>
      <c r="FZC54" s="142"/>
      <c r="FZD54" s="142"/>
      <c r="FZE54" s="142"/>
      <c r="FZF54" s="142"/>
      <c r="FZG54" s="142"/>
      <c r="FZH54" s="142"/>
      <c r="FZI54" s="142"/>
      <c r="FZJ54" s="142"/>
      <c r="FZK54" s="142"/>
      <c r="FZL54" s="142"/>
      <c r="FZM54" s="142"/>
      <c r="FZN54" s="142"/>
      <c r="FZO54" s="142"/>
      <c r="FZP54" s="142"/>
      <c r="FZQ54" s="142"/>
      <c r="FZR54" s="142"/>
      <c r="FZS54" s="142"/>
      <c r="FZT54" s="142"/>
      <c r="FZU54" s="142"/>
      <c r="FZV54" s="142"/>
      <c r="FZW54" s="142"/>
      <c r="FZX54" s="142"/>
      <c r="FZY54" s="142"/>
      <c r="FZZ54" s="142"/>
      <c r="GAA54" s="142"/>
      <c r="GAB54" s="142"/>
      <c r="GAC54" s="142"/>
      <c r="GAD54" s="142"/>
      <c r="GAE54" s="142"/>
      <c r="GAF54" s="142"/>
      <c r="GAG54" s="142"/>
      <c r="GAH54" s="142"/>
      <c r="GAI54" s="142"/>
      <c r="GAJ54" s="142"/>
      <c r="GAK54" s="142"/>
      <c r="GAL54" s="142"/>
      <c r="GAM54" s="142"/>
      <c r="GAN54" s="142"/>
      <c r="GAO54" s="142"/>
      <c r="GAP54" s="142"/>
      <c r="GAQ54" s="142"/>
      <c r="GAR54" s="142"/>
      <c r="GAS54" s="142"/>
      <c r="GAT54" s="142"/>
      <c r="GAU54" s="142"/>
      <c r="GAV54" s="142"/>
      <c r="GAW54" s="142"/>
      <c r="GAX54" s="142"/>
      <c r="GAY54" s="142"/>
      <c r="GAZ54" s="142"/>
      <c r="GBA54" s="142"/>
      <c r="GBB54" s="142"/>
      <c r="GBC54" s="142"/>
      <c r="GBD54" s="142"/>
      <c r="GBE54" s="142"/>
      <c r="GBF54" s="142"/>
      <c r="GBG54" s="142"/>
      <c r="GBH54" s="142"/>
      <c r="GBI54" s="142"/>
      <c r="GBJ54" s="142"/>
      <c r="GBK54" s="142"/>
      <c r="GBL54" s="142"/>
      <c r="GBM54" s="142"/>
      <c r="GBN54" s="142"/>
      <c r="GBO54" s="142"/>
      <c r="GBP54" s="142"/>
      <c r="GBQ54" s="142"/>
      <c r="GBR54" s="142"/>
      <c r="GBS54" s="142"/>
      <c r="GBT54" s="142"/>
      <c r="GBU54" s="142"/>
      <c r="GBV54" s="142"/>
      <c r="GBW54" s="142"/>
      <c r="GBX54" s="142"/>
      <c r="GBY54" s="142"/>
      <c r="GBZ54" s="142"/>
      <c r="GCA54" s="142"/>
      <c r="GCB54" s="142"/>
      <c r="GCC54" s="142"/>
      <c r="GCD54" s="142"/>
      <c r="GCE54" s="142"/>
      <c r="GCF54" s="142"/>
      <c r="GCG54" s="142"/>
      <c r="GCH54" s="142"/>
      <c r="GCI54" s="142"/>
      <c r="GCJ54" s="142"/>
      <c r="GCK54" s="142"/>
      <c r="GCL54" s="142"/>
      <c r="GCM54" s="142"/>
      <c r="GCN54" s="142"/>
      <c r="GCO54" s="142"/>
      <c r="GCP54" s="142"/>
      <c r="GCQ54" s="142"/>
      <c r="GCR54" s="142"/>
      <c r="GCS54" s="142"/>
      <c r="GCT54" s="142"/>
      <c r="GCU54" s="142"/>
      <c r="GCV54" s="142"/>
      <c r="GCW54" s="142"/>
      <c r="GCX54" s="142"/>
      <c r="GCY54" s="142"/>
      <c r="GCZ54" s="142"/>
      <c r="GDA54" s="142"/>
      <c r="GDB54" s="142"/>
      <c r="GDC54" s="142"/>
      <c r="GDD54" s="142"/>
      <c r="GDE54" s="142"/>
      <c r="GDF54" s="142"/>
      <c r="GDG54" s="142"/>
      <c r="GDH54" s="142"/>
      <c r="GDI54" s="142"/>
      <c r="GDJ54" s="142"/>
      <c r="GDK54" s="142"/>
      <c r="GDL54" s="142"/>
      <c r="GDM54" s="142"/>
      <c r="GDN54" s="142"/>
      <c r="GDO54" s="142"/>
      <c r="GDP54" s="142"/>
      <c r="GDQ54" s="142"/>
      <c r="GDR54" s="142"/>
      <c r="GDS54" s="142"/>
      <c r="GDT54" s="142"/>
      <c r="GDU54" s="142"/>
      <c r="GDV54" s="142"/>
      <c r="GDW54" s="142"/>
      <c r="GDX54" s="142"/>
      <c r="GDY54" s="142"/>
      <c r="GDZ54" s="142"/>
      <c r="GEA54" s="142"/>
      <c r="GEB54" s="142"/>
      <c r="GEC54" s="142"/>
      <c r="GED54" s="142"/>
      <c r="GEE54" s="142"/>
      <c r="GEF54" s="142"/>
      <c r="GEG54" s="142"/>
      <c r="GEH54" s="142"/>
      <c r="GEI54" s="142"/>
      <c r="GEJ54" s="142"/>
      <c r="GEK54" s="142"/>
      <c r="GEL54" s="142"/>
      <c r="GEM54" s="142"/>
      <c r="GEN54" s="142"/>
      <c r="GEO54" s="142"/>
      <c r="GEP54" s="142"/>
      <c r="GEQ54" s="142"/>
      <c r="GER54" s="142"/>
      <c r="GES54" s="142"/>
      <c r="GET54" s="142"/>
      <c r="GEU54" s="142"/>
      <c r="GEV54" s="142"/>
      <c r="GEW54" s="142"/>
      <c r="GEX54" s="142"/>
      <c r="GEY54" s="142"/>
      <c r="GEZ54" s="142"/>
      <c r="GFA54" s="142"/>
      <c r="GFB54" s="142"/>
      <c r="GFC54" s="142"/>
      <c r="GFD54" s="142"/>
      <c r="GFE54" s="142"/>
      <c r="GFF54" s="142"/>
      <c r="GFG54" s="142"/>
      <c r="GFH54" s="142"/>
      <c r="GFI54" s="142"/>
      <c r="GFJ54" s="142"/>
      <c r="GFK54" s="142"/>
      <c r="GFL54" s="142"/>
      <c r="GFM54" s="142"/>
      <c r="GFN54" s="142"/>
      <c r="GFO54" s="142"/>
      <c r="GFP54" s="142"/>
      <c r="GFQ54" s="142"/>
      <c r="GFR54" s="142"/>
      <c r="GFS54" s="142"/>
      <c r="GFT54" s="142"/>
      <c r="GFU54" s="142"/>
      <c r="GFV54" s="142"/>
      <c r="GFW54" s="142"/>
      <c r="GFX54" s="142"/>
      <c r="GFY54" s="142"/>
      <c r="GFZ54" s="142"/>
      <c r="GGA54" s="142"/>
      <c r="GGB54" s="142"/>
      <c r="GGC54" s="142"/>
      <c r="GGD54" s="142"/>
      <c r="GGE54" s="142"/>
      <c r="GGF54" s="142"/>
      <c r="GGG54" s="142"/>
      <c r="GGH54" s="142"/>
      <c r="GGI54" s="142"/>
      <c r="GGJ54" s="142"/>
      <c r="GGK54" s="142"/>
      <c r="GGL54" s="142"/>
      <c r="GGM54" s="142"/>
      <c r="GGN54" s="142"/>
      <c r="GGO54" s="142"/>
      <c r="GGP54" s="142"/>
      <c r="GGQ54" s="142"/>
      <c r="GGR54" s="142"/>
      <c r="GGS54" s="142"/>
      <c r="GGT54" s="142"/>
      <c r="GGU54" s="142"/>
      <c r="GGV54" s="142"/>
      <c r="GGW54" s="142"/>
      <c r="GGX54" s="142"/>
      <c r="GGY54" s="142"/>
      <c r="GGZ54" s="142"/>
      <c r="GHA54" s="142"/>
      <c r="GHB54" s="142"/>
      <c r="GHC54" s="142"/>
      <c r="GHD54" s="142"/>
      <c r="GHE54" s="142"/>
      <c r="GHF54" s="142"/>
      <c r="GHG54" s="142"/>
      <c r="GHH54" s="142"/>
      <c r="GHI54" s="142"/>
      <c r="GHJ54" s="142"/>
      <c r="GHK54" s="142"/>
      <c r="GHL54" s="142"/>
      <c r="GHM54" s="142"/>
      <c r="GHN54" s="142"/>
      <c r="GHO54" s="142"/>
      <c r="GHP54" s="142"/>
      <c r="GHQ54" s="142"/>
      <c r="GHR54" s="142"/>
      <c r="GHS54" s="142"/>
      <c r="GHT54" s="142"/>
      <c r="GHU54" s="142"/>
      <c r="GHV54" s="142"/>
      <c r="GHW54" s="142"/>
      <c r="GHX54" s="142"/>
      <c r="GHY54" s="142"/>
      <c r="GHZ54" s="142"/>
      <c r="GIA54" s="142"/>
      <c r="GIB54" s="142"/>
      <c r="GIC54" s="142"/>
      <c r="GID54" s="142"/>
      <c r="GIE54" s="142"/>
      <c r="GIF54" s="142"/>
      <c r="GIG54" s="142"/>
      <c r="GIH54" s="142"/>
      <c r="GII54" s="142"/>
      <c r="GIJ54" s="142"/>
      <c r="GIK54" s="142"/>
      <c r="GIL54" s="142"/>
      <c r="GIM54" s="142"/>
      <c r="GIN54" s="142"/>
      <c r="GIO54" s="142"/>
      <c r="GIP54" s="142"/>
      <c r="GIQ54" s="142"/>
      <c r="GIR54" s="142"/>
      <c r="GIS54" s="142"/>
      <c r="GIT54" s="142"/>
      <c r="GIU54" s="142"/>
      <c r="GIV54" s="142"/>
      <c r="GIW54" s="142"/>
      <c r="GIX54" s="142"/>
      <c r="GIY54" s="142"/>
      <c r="GIZ54" s="142"/>
      <c r="GJA54" s="142"/>
      <c r="GJB54" s="142"/>
      <c r="GJC54" s="142"/>
      <c r="GJD54" s="142"/>
      <c r="GJE54" s="142"/>
      <c r="GJF54" s="142"/>
      <c r="GJG54" s="142"/>
      <c r="GJH54" s="142"/>
      <c r="GJI54" s="142"/>
      <c r="GJJ54" s="142"/>
      <c r="GJK54" s="142"/>
      <c r="GJL54" s="142"/>
      <c r="GJM54" s="142"/>
      <c r="GJN54" s="142"/>
      <c r="GJO54" s="142"/>
      <c r="GJP54" s="142"/>
      <c r="GJQ54" s="142"/>
      <c r="GJR54" s="142"/>
      <c r="GJS54" s="142"/>
      <c r="GJT54" s="142"/>
      <c r="GJU54" s="142"/>
      <c r="GJV54" s="142"/>
      <c r="GJW54" s="142"/>
      <c r="GJX54" s="142"/>
      <c r="GJY54" s="142"/>
      <c r="GJZ54" s="142"/>
      <c r="GKA54" s="142"/>
      <c r="GKB54" s="142"/>
      <c r="GKC54" s="142"/>
      <c r="GKD54" s="142"/>
      <c r="GKE54" s="142"/>
      <c r="GKF54" s="142"/>
      <c r="GKG54" s="142"/>
      <c r="GKH54" s="142"/>
      <c r="GKI54" s="142"/>
      <c r="GKJ54" s="142"/>
      <c r="GKK54" s="142"/>
      <c r="GKL54" s="142"/>
      <c r="GKM54" s="142"/>
      <c r="GKN54" s="142"/>
      <c r="GKO54" s="142"/>
      <c r="GKP54" s="142"/>
      <c r="GKQ54" s="142"/>
      <c r="GKR54" s="142"/>
      <c r="GKS54" s="142"/>
      <c r="GKT54" s="142"/>
      <c r="GKU54" s="142"/>
      <c r="GKV54" s="142"/>
      <c r="GKW54" s="142"/>
      <c r="GKX54" s="142"/>
      <c r="GKY54" s="142"/>
      <c r="GKZ54" s="142"/>
      <c r="GLA54" s="142"/>
      <c r="GLB54" s="142"/>
      <c r="GLC54" s="142"/>
      <c r="GLD54" s="142"/>
      <c r="GLE54" s="142"/>
      <c r="GLF54" s="142"/>
      <c r="GLG54" s="142"/>
      <c r="GLH54" s="142"/>
      <c r="GLI54" s="142"/>
      <c r="GLJ54" s="142"/>
      <c r="GLK54" s="142"/>
      <c r="GLL54" s="142"/>
      <c r="GLM54" s="142"/>
      <c r="GLN54" s="142"/>
      <c r="GLO54" s="142"/>
      <c r="GLP54" s="142"/>
      <c r="GLQ54" s="142"/>
      <c r="GLR54" s="142"/>
      <c r="GLS54" s="142"/>
      <c r="GLT54" s="142"/>
      <c r="GLU54" s="142"/>
      <c r="GLV54" s="142"/>
      <c r="GLW54" s="142"/>
      <c r="GLX54" s="142"/>
      <c r="GLY54" s="142"/>
      <c r="GLZ54" s="142"/>
      <c r="GMA54" s="142"/>
      <c r="GMB54" s="142"/>
      <c r="GMC54" s="142"/>
      <c r="GMD54" s="142"/>
      <c r="GME54" s="142"/>
      <c r="GMF54" s="142"/>
      <c r="GMG54" s="142"/>
      <c r="GMH54" s="142"/>
      <c r="GMI54" s="142"/>
      <c r="GMJ54" s="142"/>
      <c r="GMK54" s="142"/>
      <c r="GML54" s="142"/>
      <c r="GMM54" s="142"/>
      <c r="GMN54" s="142"/>
      <c r="GMO54" s="142"/>
      <c r="GMP54" s="142"/>
      <c r="GMQ54" s="142"/>
      <c r="GMR54" s="142"/>
      <c r="GMS54" s="142"/>
      <c r="GMT54" s="142"/>
      <c r="GMU54" s="142"/>
      <c r="GMV54" s="142"/>
      <c r="GMW54" s="142"/>
      <c r="GMX54" s="142"/>
      <c r="GMY54" s="142"/>
      <c r="GMZ54" s="142"/>
      <c r="GNA54" s="142"/>
      <c r="GNB54" s="142"/>
      <c r="GNC54" s="142"/>
      <c r="GND54" s="142"/>
      <c r="GNE54" s="142"/>
      <c r="GNF54" s="142"/>
      <c r="GNG54" s="142"/>
      <c r="GNH54" s="142"/>
      <c r="GNI54" s="142"/>
      <c r="GNJ54" s="142"/>
      <c r="GNK54" s="142"/>
      <c r="GNL54" s="142"/>
      <c r="GNM54" s="142"/>
      <c r="GNN54" s="142"/>
      <c r="GNO54" s="142"/>
      <c r="GNP54" s="142"/>
      <c r="GNQ54" s="142"/>
      <c r="GNR54" s="142"/>
      <c r="GNS54" s="142"/>
      <c r="GNT54" s="142"/>
      <c r="GNU54" s="142"/>
      <c r="GNV54" s="142"/>
      <c r="GNW54" s="142"/>
      <c r="GNX54" s="142"/>
      <c r="GNY54" s="142"/>
      <c r="GNZ54" s="142"/>
      <c r="GOA54" s="142"/>
      <c r="GOB54" s="142"/>
      <c r="GOC54" s="142"/>
      <c r="GOD54" s="142"/>
      <c r="GOE54" s="142"/>
      <c r="GOF54" s="142"/>
      <c r="GOG54" s="142"/>
      <c r="GOH54" s="142"/>
      <c r="GOI54" s="142"/>
      <c r="GOJ54" s="142"/>
      <c r="GOK54" s="142"/>
      <c r="GOL54" s="142"/>
      <c r="GOM54" s="142"/>
      <c r="GON54" s="142"/>
      <c r="GOO54" s="142"/>
      <c r="GOP54" s="142"/>
      <c r="GOQ54" s="142"/>
      <c r="GOR54" s="142"/>
      <c r="GOS54" s="142"/>
      <c r="GOT54" s="142"/>
      <c r="GOU54" s="142"/>
      <c r="GOV54" s="142"/>
      <c r="GOW54" s="142"/>
      <c r="GOX54" s="142"/>
      <c r="GOY54" s="142"/>
      <c r="GOZ54" s="142"/>
      <c r="GPA54" s="142"/>
      <c r="GPB54" s="142"/>
      <c r="GPC54" s="142"/>
      <c r="GPD54" s="142"/>
      <c r="GPE54" s="142"/>
      <c r="GPF54" s="142"/>
      <c r="GPG54" s="142"/>
      <c r="GPH54" s="142"/>
      <c r="GPI54" s="142"/>
      <c r="GPJ54" s="142"/>
      <c r="GPK54" s="142"/>
      <c r="GPL54" s="142"/>
      <c r="GPM54" s="142"/>
      <c r="GPN54" s="142"/>
      <c r="GPO54" s="142"/>
      <c r="GPP54" s="142"/>
      <c r="GPQ54" s="142"/>
      <c r="GPR54" s="142"/>
      <c r="GPS54" s="142"/>
      <c r="GPT54" s="142"/>
      <c r="GPU54" s="142"/>
      <c r="GPV54" s="142"/>
      <c r="GPW54" s="142"/>
      <c r="GPX54" s="142"/>
      <c r="GPY54" s="142"/>
      <c r="GPZ54" s="142"/>
      <c r="GQA54" s="142"/>
      <c r="GQB54" s="142"/>
      <c r="GQC54" s="142"/>
      <c r="GQD54" s="142"/>
      <c r="GQE54" s="142"/>
      <c r="GQF54" s="142"/>
      <c r="GQG54" s="142"/>
      <c r="GQH54" s="142"/>
      <c r="GQI54" s="142"/>
      <c r="GQJ54" s="142"/>
      <c r="GQK54" s="142"/>
      <c r="GQL54" s="142"/>
      <c r="GQM54" s="142"/>
      <c r="GQN54" s="142"/>
      <c r="GQO54" s="142"/>
      <c r="GQP54" s="142"/>
      <c r="GQQ54" s="142"/>
      <c r="GQR54" s="142"/>
      <c r="GQS54" s="142"/>
      <c r="GQT54" s="142"/>
      <c r="GQU54" s="142"/>
      <c r="GQV54" s="142"/>
      <c r="GQW54" s="142"/>
      <c r="GQX54" s="142"/>
      <c r="GQY54" s="142"/>
      <c r="GQZ54" s="142"/>
      <c r="GRA54" s="142"/>
      <c r="GRB54" s="142"/>
      <c r="GRC54" s="142"/>
      <c r="GRD54" s="142"/>
      <c r="GRE54" s="142"/>
      <c r="GRF54" s="142"/>
      <c r="GRG54" s="142"/>
      <c r="GRH54" s="142"/>
      <c r="GRI54" s="142"/>
      <c r="GRJ54" s="142"/>
      <c r="GRK54" s="142"/>
      <c r="GRL54" s="142"/>
      <c r="GRM54" s="142"/>
      <c r="GRN54" s="142"/>
      <c r="GRO54" s="142"/>
      <c r="GRP54" s="142"/>
      <c r="GRQ54" s="142"/>
      <c r="GRR54" s="142"/>
      <c r="GRS54" s="142"/>
      <c r="GRT54" s="142"/>
      <c r="GRU54" s="142"/>
      <c r="GRV54" s="142"/>
      <c r="GRW54" s="142"/>
      <c r="GRX54" s="142"/>
      <c r="GRY54" s="142"/>
      <c r="GRZ54" s="142"/>
      <c r="GSA54" s="142"/>
      <c r="GSB54" s="142"/>
      <c r="GSC54" s="142"/>
      <c r="GSD54" s="142"/>
      <c r="GSE54" s="142"/>
      <c r="GSF54" s="142"/>
      <c r="GSG54" s="142"/>
      <c r="GSH54" s="142"/>
      <c r="GSI54" s="142"/>
      <c r="GSJ54" s="142"/>
      <c r="GSK54" s="142"/>
      <c r="GSL54" s="142"/>
      <c r="GSM54" s="142"/>
      <c r="GSN54" s="142"/>
      <c r="GSO54" s="142"/>
      <c r="GSP54" s="142"/>
      <c r="GSQ54" s="142"/>
      <c r="GSR54" s="142"/>
      <c r="GSS54" s="142"/>
      <c r="GST54" s="142"/>
      <c r="GSU54" s="142"/>
      <c r="GSV54" s="142"/>
      <c r="GSW54" s="142"/>
      <c r="GSX54" s="142"/>
      <c r="GSY54" s="142"/>
      <c r="GSZ54" s="142"/>
      <c r="GTA54" s="142"/>
      <c r="GTB54" s="142"/>
      <c r="GTC54" s="142"/>
      <c r="GTD54" s="142"/>
      <c r="GTE54" s="142"/>
      <c r="GTF54" s="142"/>
      <c r="GTG54" s="142"/>
      <c r="GTH54" s="142"/>
      <c r="GTI54" s="142"/>
      <c r="GTJ54" s="142"/>
      <c r="GTK54" s="142"/>
      <c r="GTL54" s="142"/>
      <c r="GTM54" s="142"/>
      <c r="GTN54" s="142"/>
      <c r="GTO54" s="142"/>
      <c r="GTP54" s="142"/>
      <c r="GTQ54" s="142"/>
      <c r="GTR54" s="142"/>
      <c r="GTS54" s="142"/>
      <c r="GTT54" s="142"/>
      <c r="GTU54" s="142"/>
      <c r="GTV54" s="142"/>
      <c r="GTW54" s="142"/>
      <c r="GTX54" s="142"/>
      <c r="GTY54" s="142"/>
      <c r="GTZ54" s="142"/>
      <c r="GUA54" s="142"/>
      <c r="GUB54" s="142"/>
      <c r="GUC54" s="142"/>
      <c r="GUD54" s="142"/>
      <c r="GUE54" s="142"/>
      <c r="GUF54" s="142"/>
      <c r="GUG54" s="142"/>
      <c r="GUH54" s="142"/>
      <c r="GUI54" s="142"/>
      <c r="GUJ54" s="142"/>
      <c r="GUK54" s="142"/>
      <c r="GUL54" s="142"/>
      <c r="GUM54" s="142"/>
      <c r="GUN54" s="142"/>
      <c r="GUO54" s="142"/>
      <c r="GUP54" s="142"/>
      <c r="GUQ54" s="142"/>
      <c r="GUR54" s="142"/>
      <c r="GUS54" s="142"/>
      <c r="GUT54" s="142"/>
      <c r="GUU54" s="142"/>
      <c r="GUV54" s="142"/>
      <c r="GUW54" s="142"/>
      <c r="GUX54" s="142"/>
      <c r="GUY54" s="142"/>
      <c r="GUZ54" s="142"/>
      <c r="GVA54" s="142"/>
      <c r="GVB54" s="142"/>
      <c r="GVC54" s="142"/>
      <c r="GVD54" s="142"/>
      <c r="GVE54" s="142"/>
      <c r="GVF54" s="142"/>
      <c r="GVG54" s="142"/>
      <c r="GVH54" s="142"/>
      <c r="GVI54" s="142"/>
      <c r="GVJ54" s="142"/>
      <c r="GVK54" s="142"/>
      <c r="GVL54" s="142"/>
      <c r="GVM54" s="142"/>
      <c r="GVN54" s="142"/>
      <c r="GVO54" s="142"/>
      <c r="GVP54" s="142"/>
      <c r="GVQ54" s="142"/>
      <c r="GVR54" s="142"/>
      <c r="GVS54" s="142"/>
      <c r="GVT54" s="142"/>
      <c r="GVU54" s="142"/>
      <c r="GVV54" s="142"/>
      <c r="GVW54" s="142"/>
      <c r="GVX54" s="142"/>
      <c r="GVY54" s="142"/>
      <c r="GVZ54" s="142"/>
      <c r="GWA54" s="142"/>
      <c r="GWB54" s="142"/>
      <c r="GWC54" s="142"/>
      <c r="GWD54" s="142"/>
      <c r="GWE54" s="142"/>
      <c r="GWF54" s="142"/>
      <c r="GWG54" s="142"/>
      <c r="GWH54" s="142"/>
      <c r="GWI54" s="142"/>
      <c r="GWJ54" s="142"/>
      <c r="GWK54" s="142"/>
      <c r="GWL54" s="142"/>
      <c r="GWM54" s="142"/>
      <c r="GWN54" s="142"/>
      <c r="GWO54" s="142"/>
      <c r="GWP54" s="142"/>
      <c r="GWQ54" s="142"/>
      <c r="GWR54" s="142"/>
      <c r="GWS54" s="142"/>
      <c r="GWT54" s="142"/>
      <c r="GWU54" s="142"/>
      <c r="GWV54" s="142"/>
      <c r="GWW54" s="142"/>
      <c r="GWX54" s="142"/>
      <c r="GWY54" s="142"/>
      <c r="GWZ54" s="142"/>
      <c r="GXA54" s="142"/>
      <c r="GXB54" s="142"/>
      <c r="GXC54" s="142"/>
      <c r="GXD54" s="142"/>
      <c r="GXE54" s="142"/>
      <c r="GXF54" s="142"/>
      <c r="GXG54" s="142"/>
      <c r="GXH54" s="142"/>
      <c r="GXI54" s="142"/>
      <c r="GXJ54" s="142"/>
      <c r="GXK54" s="142"/>
      <c r="GXL54" s="142"/>
      <c r="GXM54" s="142"/>
      <c r="GXN54" s="142"/>
      <c r="GXO54" s="142"/>
      <c r="GXP54" s="142"/>
      <c r="GXQ54" s="142"/>
      <c r="GXR54" s="142"/>
      <c r="GXS54" s="142"/>
      <c r="GXT54" s="142"/>
      <c r="GXU54" s="142"/>
      <c r="GXV54" s="142"/>
      <c r="GXW54" s="142"/>
      <c r="GXX54" s="142"/>
      <c r="GXY54" s="142"/>
      <c r="GXZ54" s="142"/>
      <c r="GYA54" s="142"/>
      <c r="GYB54" s="142"/>
      <c r="GYC54" s="142"/>
      <c r="GYD54" s="142"/>
      <c r="GYE54" s="142"/>
      <c r="GYF54" s="142"/>
      <c r="GYG54" s="142"/>
      <c r="GYH54" s="142"/>
      <c r="GYI54" s="142"/>
      <c r="GYJ54" s="142"/>
      <c r="GYK54" s="142"/>
      <c r="GYL54" s="142"/>
      <c r="GYM54" s="142"/>
      <c r="GYN54" s="142"/>
      <c r="GYO54" s="142"/>
      <c r="GYP54" s="142"/>
      <c r="GYQ54" s="142"/>
      <c r="GYR54" s="142"/>
      <c r="GYS54" s="142"/>
      <c r="GYT54" s="142"/>
      <c r="GYU54" s="142"/>
      <c r="GYV54" s="142"/>
      <c r="GYW54" s="142"/>
      <c r="GYX54" s="142"/>
      <c r="GYY54" s="142"/>
      <c r="GYZ54" s="142"/>
      <c r="GZA54" s="142"/>
      <c r="GZB54" s="142"/>
      <c r="GZC54" s="142"/>
      <c r="GZD54" s="142"/>
      <c r="GZE54" s="142"/>
      <c r="GZF54" s="142"/>
      <c r="GZG54" s="142"/>
      <c r="GZH54" s="142"/>
      <c r="GZI54" s="142"/>
      <c r="GZJ54" s="142"/>
      <c r="GZK54" s="142"/>
      <c r="GZL54" s="142"/>
      <c r="GZM54" s="142"/>
      <c r="GZN54" s="142"/>
      <c r="GZO54" s="142"/>
      <c r="GZP54" s="142"/>
      <c r="GZQ54" s="142"/>
      <c r="GZR54" s="142"/>
      <c r="GZS54" s="142"/>
      <c r="GZT54" s="142"/>
      <c r="GZU54" s="142"/>
      <c r="GZV54" s="142"/>
      <c r="GZW54" s="142"/>
      <c r="GZX54" s="142"/>
      <c r="GZY54" s="142"/>
      <c r="GZZ54" s="142"/>
      <c r="HAA54" s="142"/>
      <c r="HAB54" s="142"/>
      <c r="HAC54" s="142"/>
      <c r="HAD54" s="142"/>
      <c r="HAE54" s="142"/>
      <c r="HAF54" s="142"/>
      <c r="HAG54" s="142"/>
      <c r="HAH54" s="142"/>
      <c r="HAI54" s="142"/>
      <c r="HAJ54" s="142"/>
      <c r="HAK54" s="142"/>
      <c r="HAL54" s="142"/>
      <c r="HAM54" s="142"/>
      <c r="HAN54" s="142"/>
      <c r="HAO54" s="142"/>
      <c r="HAP54" s="142"/>
      <c r="HAQ54" s="142"/>
      <c r="HAR54" s="142"/>
      <c r="HAS54" s="142"/>
      <c r="HAT54" s="142"/>
      <c r="HAU54" s="142"/>
      <c r="HAV54" s="142"/>
      <c r="HAW54" s="142"/>
      <c r="HAX54" s="142"/>
      <c r="HAY54" s="142"/>
      <c r="HAZ54" s="142"/>
      <c r="HBA54" s="142"/>
      <c r="HBB54" s="142"/>
      <c r="HBC54" s="142"/>
      <c r="HBD54" s="142"/>
      <c r="HBE54" s="142"/>
      <c r="HBF54" s="142"/>
      <c r="HBG54" s="142"/>
      <c r="HBH54" s="142"/>
      <c r="HBI54" s="142"/>
      <c r="HBJ54" s="142"/>
      <c r="HBK54" s="142"/>
      <c r="HBL54" s="142"/>
      <c r="HBM54" s="142"/>
      <c r="HBN54" s="142"/>
      <c r="HBO54" s="142"/>
      <c r="HBP54" s="142"/>
      <c r="HBQ54" s="142"/>
      <c r="HBR54" s="142"/>
      <c r="HBS54" s="142"/>
      <c r="HBT54" s="142"/>
      <c r="HBU54" s="142"/>
      <c r="HBV54" s="142"/>
      <c r="HBW54" s="142"/>
      <c r="HBX54" s="142"/>
      <c r="HBY54" s="142"/>
      <c r="HBZ54" s="142"/>
      <c r="HCA54" s="142"/>
      <c r="HCB54" s="142"/>
      <c r="HCC54" s="142"/>
      <c r="HCD54" s="142"/>
      <c r="HCE54" s="142"/>
      <c r="HCF54" s="142"/>
      <c r="HCG54" s="142"/>
      <c r="HCH54" s="142"/>
      <c r="HCI54" s="142"/>
      <c r="HCJ54" s="142"/>
      <c r="HCK54" s="142"/>
      <c r="HCL54" s="142"/>
      <c r="HCM54" s="142"/>
      <c r="HCN54" s="142"/>
      <c r="HCO54" s="142"/>
      <c r="HCP54" s="142"/>
      <c r="HCQ54" s="142"/>
      <c r="HCR54" s="142"/>
      <c r="HCS54" s="142"/>
      <c r="HCT54" s="142"/>
      <c r="HCU54" s="142"/>
      <c r="HCV54" s="142"/>
      <c r="HCW54" s="142"/>
      <c r="HCX54" s="142"/>
      <c r="HCY54" s="142"/>
      <c r="HCZ54" s="142"/>
      <c r="HDA54" s="142"/>
      <c r="HDB54" s="142"/>
      <c r="HDC54" s="142"/>
      <c r="HDD54" s="142"/>
      <c r="HDE54" s="142"/>
      <c r="HDF54" s="142"/>
      <c r="HDG54" s="142"/>
      <c r="HDH54" s="142"/>
      <c r="HDI54" s="142"/>
      <c r="HDJ54" s="142"/>
      <c r="HDK54" s="142"/>
      <c r="HDL54" s="142"/>
      <c r="HDM54" s="142"/>
      <c r="HDN54" s="142"/>
      <c r="HDO54" s="142"/>
      <c r="HDP54" s="142"/>
      <c r="HDQ54" s="142"/>
      <c r="HDR54" s="142"/>
      <c r="HDS54" s="142"/>
      <c r="HDT54" s="142"/>
      <c r="HDU54" s="142"/>
      <c r="HDV54" s="142"/>
      <c r="HDW54" s="142"/>
      <c r="HDX54" s="142"/>
      <c r="HDY54" s="142"/>
      <c r="HDZ54" s="142"/>
      <c r="HEA54" s="142"/>
      <c r="HEB54" s="142"/>
      <c r="HEC54" s="142"/>
      <c r="HED54" s="142"/>
      <c r="HEE54" s="142"/>
      <c r="HEF54" s="142"/>
      <c r="HEG54" s="142"/>
      <c r="HEH54" s="142"/>
      <c r="HEI54" s="142"/>
      <c r="HEJ54" s="142"/>
      <c r="HEK54" s="142"/>
      <c r="HEL54" s="142"/>
      <c r="HEM54" s="142"/>
      <c r="HEN54" s="142"/>
      <c r="HEO54" s="142"/>
      <c r="HEP54" s="142"/>
      <c r="HEQ54" s="142"/>
      <c r="HER54" s="142"/>
      <c r="HES54" s="142"/>
      <c r="HET54" s="142"/>
      <c r="HEU54" s="142"/>
      <c r="HEV54" s="142"/>
      <c r="HEW54" s="142"/>
      <c r="HEX54" s="142"/>
      <c r="HEY54" s="142"/>
      <c r="HEZ54" s="142"/>
      <c r="HFA54" s="142"/>
      <c r="HFB54" s="142"/>
      <c r="HFC54" s="142"/>
      <c r="HFD54" s="142"/>
      <c r="HFE54" s="142"/>
      <c r="HFF54" s="142"/>
      <c r="HFG54" s="142"/>
      <c r="HFH54" s="142"/>
      <c r="HFI54" s="142"/>
      <c r="HFJ54" s="142"/>
      <c r="HFK54" s="142"/>
      <c r="HFL54" s="142"/>
      <c r="HFM54" s="142"/>
      <c r="HFN54" s="142"/>
      <c r="HFO54" s="142"/>
      <c r="HFP54" s="142"/>
      <c r="HFQ54" s="142"/>
      <c r="HFR54" s="142"/>
      <c r="HFS54" s="142"/>
      <c r="HFT54" s="142"/>
      <c r="HFU54" s="142"/>
      <c r="HFV54" s="142"/>
      <c r="HFW54" s="142"/>
      <c r="HFX54" s="142"/>
      <c r="HFY54" s="142"/>
      <c r="HFZ54" s="142"/>
      <c r="HGA54" s="142"/>
      <c r="HGB54" s="142"/>
      <c r="HGC54" s="142"/>
      <c r="HGD54" s="142"/>
      <c r="HGE54" s="142"/>
      <c r="HGF54" s="142"/>
      <c r="HGG54" s="142"/>
      <c r="HGH54" s="142"/>
      <c r="HGI54" s="142"/>
      <c r="HGJ54" s="142"/>
      <c r="HGK54" s="142"/>
      <c r="HGL54" s="142"/>
      <c r="HGM54" s="142"/>
      <c r="HGN54" s="142"/>
      <c r="HGO54" s="142"/>
      <c r="HGP54" s="142"/>
      <c r="HGQ54" s="142"/>
      <c r="HGR54" s="142"/>
      <c r="HGS54" s="142"/>
      <c r="HGT54" s="142"/>
      <c r="HGU54" s="142"/>
      <c r="HGV54" s="142"/>
      <c r="HGW54" s="142"/>
      <c r="HGX54" s="142"/>
      <c r="HGY54" s="142"/>
      <c r="HGZ54" s="142"/>
      <c r="HHA54" s="142"/>
      <c r="HHB54" s="142"/>
      <c r="HHC54" s="142"/>
      <c r="HHD54" s="142"/>
      <c r="HHE54" s="142"/>
      <c r="HHF54" s="142"/>
      <c r="HHG54" s="142"/>
      <c r="HHH54" s="142"/>
      <c r="HHI54" s="142"/>
      <c r="HHJ54" s="142"/>
      <c r="HHK54" s="142"/>
      <c r="HHL54" s="142"/>
      <c r="HHM54" s="142"/>
      <c r="HHN54" s="142"/>
      <c r="HHO54" s="142"/>
      <c r="HHP54" s="142"/>
      <c r="HHQ54" s="142"/>
      <c r="HHR54" s="142"/>
      <c r="HHS54" s="142"/>
      <c r="HHT54" s="142"/>
      <c r="HHU54" s="142"/>
      <c r="HHV54" s="142"/>
      <c r="HHW54" s="142"/>
      <c r="HHX54" s="142"/>
      <c r="HHY54" s="142"/>
      <c r="HHZ54" s="142"/>
      <c r="HIA54" s="142"/>
      <c r="HIB54" s="142"/>
      <c r="HIC54" s="142"/>
      <c r="HID54" s="142"/>
      <c r="HIE54" s="142"/>
      <c r="HIF54" s="142"/>
      <c r="HIG54" s="142"/>
      <c r="HIH54" s="142"/>
      <c r="HII54" s="142"/>
      <c r="HIJ54" s="142"/>
      <c r="HIK54" s="142"/>
      <c r="HIL54" s="142"/>
      <c r="HIM54" s="142"/>
      <c r="HIN54" s="142"/>
      <c r="HIO54" s="142"/>
      <c r="HIP54" s="142"/>
      <c r="HIQ54" s="142"/>
      <c r="HIR54" s="142"/>
      <c r="HIS54" s="142"/>
      <c r="HIT54" s="142"/>
      <c r="HIU54" s="142"/>
      <c r="HIV54" s="142"/>
      <c r="HIW54" s="142"/>
      <c r="HIX54" s="142"/>
      <c r="HIY54" s="142"/>
      <c r="HIZ54" s="142"/>
      <c r="HJA54" s="142"/>
      <c r="HJB54" s="142"/>
      <c r="HJC54" s="142"/>
      <c r="HJD54" s="142"/>
      <c r="HJE54" s="142"/>
      <c r="HJF54" s="142"/>
      <c r="HJG54" s="142"/>
      <c r="HJH54" s="142"/>
      <c r="HJI54" s="142"/>
      <c r="HJJ54" s="142"/>
      <c r="HJK54" s="142"/>
      <c r="HJL54" s="142"/>
      <c r="HJM54" s="142"/>
      <c r="HJN54" s="142"/>
      <c r="HJO54" s="142"/>
      <c r="HJP54" s="142"/>
      <c r="HJQ54" s="142"/>
      <c r="HJR54" s="142"/>
      <c r="HJS54" s="142"/>
      <c r="HJT54" s="142"/>
      <c r="HJU54" s="142"/>
      <c r="HJV54" s="142"/>
      <c r="HJW54" s="142"/>
      <c r="HJX54" s="142"/>
      <c r="HJY54" s="142"/>
      <c r="HJZ54" s="142"/>
      <c r="HKA54" s="142"/>
      <c r="HKB54" s="142"/>
      <c r="HKC54" s="142"/>
      <c r="HKD54" s="142"/>
      <c r="HKE54" s="142"/>
      <c r="HKF54" s="142"/>
      <c r="HKG54" s="142"/>
      <c r="HKH54" s="142"/>
      <c r="HKI54" s="142"/>
      <c r="HKJ54" s="142"/>
      <c r="HKK54" s="142"/>
      <c r="HKL54" s="142"/>
      <c r="HKM54" s="142"/>
      <c r="HKN54" s="142"/>
      <c r="HKO54" s="142"/>
      <c r="HKP54" s="142"/>
      <c r="HKQ54" s="142"/>
      <c r="HKR54" s="142"/>
      <c r="HKS54" s="142"/>
      <c r="HKT54" s="142"/>
      <c r="HKU54" s="142"/>
      <c r="HKV54" s="142"/>
      <c r="HKW54" s="142"/>
      <c r="HKX54" s="142"/>
      <c r="HKY54" s="142"/>
      <c r="HKZ54" s="142"/>
      <c r="HLA54" s="142"/>
      <c r="HLB54" s="142"/>
      <c r="HLC54" s="142"/>
      <c r="HLD54" s="142"/>
      <c r="HLE54" s="142"/>
      <c r="HLF54" s="142"/>
      <c r="HLG54" s="142"/>
      <c r="HLH54" s="142"/>
      <c r="HLI54" s="142"/>
      <c r="HLJ54" s="142"/>
      <c r="HLK54" s="142"/>
      <c r="HLL54" s="142"/>
      <c r="HLM54" s="142"/>
      <c r="HLN54" s="142"/>
      <c r="HLO54" s="142"/>
      <c r="HLP54" s="142"/>
      <c r="HLQ54" s="142"/>
      <c r="HLR54" s="142"/>
      <c r="HLS54" s="142"/>
      <c r="HLT54" s="142"/>
      <c r="HLU54" s="142"/>
      <c r="HLV54" s="142"/>
      <c r="HLW54" s="142"/>
      <c r="HLX54" s="142"/>
      <c r="HLY54" s="142"/>
      <c r="HLZ54" s="142"/>
      <c r="HMA54" s="142"/>
      <c r="HMB54" s="142"/>
      <c r="HMC54" s="142"/>
      <c r="HMD54" s="142"/>
      <c r="HME54" s="142"/>
      <c r="HMF54" s="142"/>
      <c r="HMG54" s="142"/>
      <c r="HMH54" s="142"/>
      <c r="HMI54" s="142"/>
      <c r="HMJ54" s="142"/>
      <c r="HMK54" s="142"/>
      <c r="HML54" s="142"/>
      <c r="HMM54" s="142"/>
      <c r="HMN54" s="142"/>
      <c r="HMO54" s="142"/>
      <c r="HMP54" s="142"/>
      <c r="HMQ54" s="142"/>
      <c r="HMR54" s="142"/>
      <c r="HMS54" s="142"/>
      <c r="HMT54" s="142"/>
      <c r="HMU54" s="142"/>
      <c r="HMV54" s="142"/>
      <c r="HMW54" s="142"/>
      <c r="HMX54" s="142"/>
      <c r="HMY54" s="142"/>
      <c r="HMZ54" s="142"/>
      <c r="HNA54" s="142"/>
      <c r="HNB54" s="142"/>
      <c r="HNC54" s="142"/>
      <c r="HND54" s="142"/>
      <c r="HNE54" s="142"/>
      <c r="HNF54" s="142"/>
      <c r="HNG54" s="142"/>
      <c r="HNH54" s="142"/>
      <c r="HNI54" s="142"/>
      <c r="HNJ54" s="142"/>
      <c r="HNK54" s="142"/>
      <c r="HNL54" s="142"/>
      <c r="HNM54" s="142"/>
      <c r="HNN54" s="142"/>
      <c r="HNO54" s="142"/>
      <c r="HNP54" s="142"/>
      <c r="HNQ54" s="142"/>
      <c r="HNR54" s="142"/>
      <c r="HNS54" s="142"/>
      <c r="HNT54" s="142"/>
      <c r="HNU54" s="142"/>
      <c r="HNV54" s="142"/>
      <c r="HNW54" s="142"/>
      <c r="HNX54" s="142"/>
      <c r="HNY54" s="142"/>
      <c r="HNZ54" s="142"/>
      <c r="HOA54" s="142"/>
      <c r="HOB54" s="142"/>
      <c r="HOC54" s="142"/>
      <c r="HOD54" s="142"/>
      <c r="HOE54" s="142"/>
      <c r="HOF54" s="142"/>
      <c r="HOG54" s="142"/>
      <c r="HOH54" s="142"/>
      <c r="HOI54" s="142"/>
      <c r="HOJ54" s="142"/>
      <c r="HOK54" s="142"/>
      <c r="HOL54" s="142"/>
      <c r="HOM54" s="142"/>
      <c r="HON54" s="142"/>
      <c r="HOO54" s="142"/>
      <c r="HOP54" s="142"/>
      <c r="HOQ54" s="142"/>
      <c r="HOR54" s="142"/>
      <c r="HOS54" s="142"/>
      <c r="HOT54" s="142"/>
      <c r="HOU54" s="142"/>
      <c r="HOV54" s="142"/>
      <c r="HOW54" s="142"/>
      <c r="HOX54" s="142"/>
      <c r="HOY54" s="142"/>
      <c r="HOZ54" s="142"/>
      <c r="HPA54" s="142"/>
      <c r="HPB54" s="142"/>
      <c r="HPC54" s="142"/>
      <c r="HPD54" s="142"/>
      <c r="HPE54" s="142"/>
      <c r="HPF54" s="142"/>
      <c r="HPG54" s="142"/>
      <c r="HPH54" s="142"/>
      <c r="HPI54" s="142"/>
      <c r="HPJ54" s="142"/>
      <c r="HPK54" s="142"/>
      <c r="HPL54" s="142"/>
      <c r="HPM54" s="142"/>
      <c r="HPN54" s="142"/>
      <c r="HPO54" s="142"/>
      <c r="HPP54" s="142"/>
      <c r="HPQ54" s="142"/>
      <c r="HPR54" s="142"/>
      <c r="HPS54" s="142"/>
      <c r="HPT54" s="142"/>
      <c r="HPU54" s="142"/>
      <c r="HPV54" s="142"/>
      <c r="HPW54" s="142"/>
      <c r="HPX54" s="142"/>
      <c r="HPY54" s="142"/>
      <c r="HPZ54" s="142"/>
      <c r="HQA54" s="142"/>
      <c r="HQB54" s="142"/>
      <c r="HQC54" s="142"/>
      <c r="HQD54" s="142"/>
      <c r="HQE54" s="142"/>
      <c r="HQF54" s="142"/>
      <c r="HQG54" s="142"/>
      <c r="HQH54" s="142"/>
      <c r="HQI54" s="142"/>
      <c r="HQJ54" s="142"/>
      <c r="HQK54" s="142"/>
      <c r="HQL54" s="142"/>
      <c r="HQM54" s="142"/>
      <c r="HQN54" s="142"/>
      <c r="HQO54" s="142"/>
      <c r="HQP54" s="142"/>
      <c r="HQQ54" s="142"/>
      <c r="HQR54" s="142"/>
      <c r="HQS54" s="142"/>
      <c r="HQT54" s="142"/>
      <c r="HQU54" s="142"/>
      <c r="HQV54" s="142"/>
      <c r="HQW54" s="142"/>
      <c r="HQX54" s="142"/>
      <c r="HQY54" s="142"/>
      <c r="HQZ54" s="142"/>
      <c r="HRA54" s="142"/>
      <c r="HRB54" s="142"/>
      <c r="HRC54" s="142"/>
      <c r="HRD54" s="142"/>
      <c r="HRE54" s="142"/>
      <c r="HRF54" s="142"/>
      <c r="HRG54" s="142"/>
      <c r="HRH54" s="142"/>
      <c r="HRI54" s="142"/>
      <c r="HRJ54" s="142"/>
      <c r="HRK54" s="142"/>
      <c r="HRL54" s="142"/>
      <c r="HRM54" s="142"/>
      <c r="HRN54" s="142"/>
      <c r="HRO54" s="142"/>
      <c r="HRP54" s="142"/>
      <c r="HRQ54" s="142"/>
      <c r="HRR54" s="142"/>
      <c r="HRS54" s="142"/>
      <c r="HRT54" s="142"/>
      <c r="HRU54" s="142"/>
      <c r="HRV54" s="142"/>
      <c r="HRW54" s="142"/>
      <c r="HRX54" s="142"/>
      <c r="HRY54" s="142"/>
      <c r="HRZ54" s="142"/>
      <c r="HSA54" s="142"/>
      <c r="HSB54" s="142"/>
      <c r="HSC54" s="142"/>
      <c r="HSD54" s="142"/>
      <c r="HSE54" s="142"/>
      <c r="HSF54" s="142"/>
      <c r="HSG54" s="142"/>
      <c r="HSH54" s="142"/>
      <c r="HSI54" s="142"/>
      <c r="HSJ54" s="142"/>
      <c r="HSK54" s="142"/>
      <c r="HSL54" s="142"/>
      <c r="HSM54" s="142"/>
      <c r="HSN54" s="142"/>
      <c r="HSO54" s="142"/>
      <c r="HSP54" s="142"/>
      <c r="HSQ54" s="142"/>
      <c r="HSR54" s="142"/>
      <c r="HSS54" s="142"/>
      <c r="HST54" s="142"/>
      <c r="HSU54" s="142"/>
      <c r="HSV54" s="142"/>
      <c r="HSW54" s="142"/>
      <c r="HSX54" s="142"/>
      <c r="HSY54" s="142"/>
      <c r="HSZ54" s="142"/>
      <c r="HTA54" s="142"/>
      <c r="HTB54" s="142"/>
      <c r="HTC54" s="142"/>
      <c r="HTD54" s="142"/>
      <c r="HTE54" s="142"/>
      <c r="HTF54" s="142"/>
      <c r="HTG54" s="142"/>
      <c r="HTH54" s="142"/>
      <c r="HTI54" s="142"/>
      <c r="HTJ54" s="142"/>
      <c r="HTK54" s="142"/>
      <c r="HTL54" s="142"/>
      <c r="HTM54" s="142"/>
      <c r="HTN54" s="142"/>
      <c r="HTO54" s="142"/>
      <c r="HTP54" s="142"/>
      <c r="HTQ54" s="142"/>
      <c r="HTR54" s="142"/>
      <c r="HTS54" s="142"/>
      <c r="HTT54" s="142"/>
      <c r="HTU54" s="142"/>
      <c r="HTV54" s="142"/>
      <c r="HTW54" s="142"/>
      <c r="HTX54" s="142"/>
      <c r="HTY54" s="142"/>
      <c r="HTZ54" s="142"/>
      <c r="HUA54" s="142"/>
      <c r="HUB54" s="142"/>
      <c r="HUC54" s="142"/>
      <c r="HUD54" s="142"/>
      <c r="HUE54" s="142"/>
      <c r="HUF54" s="142"/>
      <c r="HUG54" s="142"/>
      <c r="HUH54" s="142"/>
      <c r="HUI54" s="142"/>
      <c r="HUJ54" s="142"/>
      <c r="HUK54" s="142"/>
      <c r="HUL54" s="142"/>
      <c r="HUM54" s="142"/>
      <c r="HUN54" s="142"/>
      <c r="HUO54" s="142"/>
      <c r="HUP54" s="142"/>
      <c r="HUQ54" s="142"/>
      <c r="HUR54" s="142"/>
      <c r="HUS54" s="142"/>
      <c r="HUT54" s="142"/>
      <c r="HUU54" s="142"/>
      <c r="HUV54" s="142"/>
      <c r="HUW54" s="142"/>
      <c r="HUX54" s="142"/>
      <c r="HUY54" s="142"/>
      <c r="HUZ54" s="142"/>
      <c r="HVA54" s="142"/>
      <c r="HVB54" s="142"/>
      <c r="HVC54" s="142"/>
      <c r="HVD54" s="142"/>
      <c r="HVE54" s="142"/>
      <c r="HVF54" s="142"/>
      <c r="HVG54" s="142"/>
      <c r="HVH54" s="142"/>
      <c r="HVI54" s="142"/>
      <c r="HVJ54" s="142"/>
      <c r="HVK54" s="142"/>
      <c r="HVL54" s="142"/>
      <c r="HVM54" s="142"/>
      <c r="HVN54" s="142"/>
      <c r="HVO54" s="142"/>
      <c r="HVP54" s="142"/>
      <c r="HVQ54" s="142"/>
      <c r="HVR54" s="142"/>
      <c r="HVS54" s="142"/>
      <c r="HVT54" s="142"/>
      <c r="HVU54" s="142"/>
      <c r="HVV54" s="142"/>
      <c r="HVW54" s="142"/>
      <c r="HVX54" s="142"/>
      <c r="HVY54" s="142"/>
      <c r="HVZ54" s="142"/>
      <c r="HWA54" s="142"/>
      <c r="HWB54" s="142"/>
      <c r="HWC54" s="142"/>
      <c r="HWD54" s="142"/>
      <c r="HWE54" s="142"/>
      <c r="HWF54" s="142"/>
      <c r="HWG54" s="142"/>
      <c r="HWH54" s="142"/>
      <c r="HWI54" s="142"/>
      <c r="HWJ54" s="142"/>
      <c r="HWK54" s="142"/>
      <c r="HWL54" s="142"/>
      <c r="HWM54" s="142"/>
      <c r="HWN54" s="142"/>
      <c r="HWO54" s="142"/>
      <c r="HWP54" s="142"/>
      <c r="HWQ54" s="142"/>
      <c r="HWR54" s="142"/>
      <c r="HWS54" s="142"/>
      <c r="HWT54" s="142"/>
      <c r="HWU54" s="142"/>
      <c r="HWV54" s="142"/>
      <c r="HWW54" s="142"/>
      <c r="HWX54" s="142"/>
      <c r="HWY54" s="142"/>
      <c r="HWZ54" s="142"/>
      <c r="HXA54" s="142"/>
      <c r="HXB54" s="142"/>
      <c r="HXC54" s="142"/>
      <c r="HXD54" s="142"/>
      <c r="HXE54" s="142"/>
      <c r="HXF54" s="142"/>
      <c r="HXG54" s="142"/>
      <c r="HXH54" s="142"/>
      <c r="HXI54" s="142"/>
      <c r="HXJ54" s="142"/>
      <c r="HXK54" s="142"/>
      <c r="HXL54" s="142"/>
      <c r="HXM54" s="142"/>
      <c r="HXN54" s="142"/>
      <c r="HXO54" s="142"/>
      <c r="HXP54" s="142"/>
      <c r="HXQ54" s="142"/>
      <c r="HXR54" s="142"/>
      <c r="HXS54" s="142"/>
      <c r="HXT54" s="142"/>
      <c r="HXU54" s="142"/>
      <c r="HXV54" s="142"/>
      <c r="HXW54" s="142"/>
      <c r="HXX54" s="142"/>
      <c r="HXY54" s="142"/>
      <c r="HXZ54" s="142"/>
      <c r="HYA54" s="142"/>
      <c r="HYB54" s="142"/>
      <c r="HYC54" s="142"/>
      <c r="HYD54" s="142"/>
      <c r="HYE54" s="142"/>
      <c r="HYF54" s="142"/>
      <c r="HYG54" s="142"/>
      <c r="HYH54" s="142"/>
      <c r="HYI54" s="142"/>
      <c r="HYJ54" s="142"/>
      <c r="HYK54" s="142"/>
      <c r="HYL54" s="142"/>
      <c r="HYM54" s="142"/>
      <c r="HYN54" s="142"/>
      <c r="HYO54" s="142"/>
      <c r="HYP54" s="142"/>
      <c r="HYQ54" s="142"/>
      <c r="HYR54" s="142"/>
      <c r="HYS54" s="142"/>
      <c r="HYT54" s="142"/>
      <c r="HYU54" s="142"/>
      <c r="HYV54" s="142"/>
      <c r="HYW54" s="142"/>
      <c r="HYX54" s="142"/>
      <c r="HYY54" s="142"/>
      <c r="HYZ54" s="142"/>
      <c r="HZA54" s="142"/>
      <c r="HZB54" s="142"/>
      <c r="HZC54" s="142"/>
      <c r="HZD54" s="142"/>
      <c r="HZE54" s="142"/>
      <c r="HZF54" s="142"/>
      <c r="HZG54" s="142"/>
      <c r="HZH54" s="142"/>
      <c r="HZI54" s="142"/>
      <c r="HZJ54" s="142"/>
      <c r="HZK54" s="142"/>
      <c r="HZL54" s="142"/>
      <c r="HZM54" s="142"/>
      <c r="HZN54" s="142"/>
      <c r="HZO54" s="142"/>
      <c r="HZP54" s="142"/>
      <c r="HZQ54" s="142"/>
      <c r="HZR54" s="142"/>
      <c r="HZS54" s="142"/>
      <c r="HZT54" s="142"/>
      <c r="HZU54" s="142"/>
      <c r="HZV54" s="142"/>
      <c r="HZW54" s="142"/>
      <c r="HZX54" s="142"/>
      <c r="HZY54" s="142"/>
      <c r="HZZ54" s="142"/>
      <c r="IAA54" s="142"/>
      <c r="IAB54" s="142"/>
      <c r="IAC54" s="142"/>
      <c r="IAD54" s="142"/>
      <c r="IAE54" s="142"/>
      <c r="IAF54" s="142"/>
      <c r="IAG54" s="142"/>
      <c r="IAH54" s="142"/>
      <c r="IAI54" s="142"/>
      <c r="IAJ54" s="142"/>
      <c r="IAK54" s="142"/>
      <c r="IAL54" s="142"/>
      <c r="IAM54" s="142"/>
      <c r="IAN54" s="142"/>
      <c r="IAO54" s="142"/>
      <c r="IAP54" s="142"/>
      <c r="IAQ54" s="142"/>
      <c r="IAR54" s="142"/>
      <c r="IAS54" s="142"/>
      <c r="IAT54" s="142"/>
      <c r="IAU54" s="142"/>
      <c r="IAV54" s="142"/>
      <c r="IAW54" s="142"/>
      <c r="IAX54" s="142"/>
      <c r="IAY54" s="142"/>
      <c r="IAZ54" s="142"/>
      <c r="IBA54" s="142"/>
      <c r="IBB54" s="142"/>
      <c r="IBC54" s="142"/>
      <c r="IBD54" s="142"/>
      <c r="IBE54" s="142"/>
      <c r="IBF54" s="142"/>
      <c r="IBG54" s="142"/>
      <c r="IBH54" s="142"/>
      <c r="IBI54" s="142"/>
      <c r="IBJ54" s="142"/>
      <c r="IBK54" s="142"/>
      <c r="IBL54" s="142"/>
      <c r="IBM54" s="142"/>
      <c r="IBN54" s="142"/>
      <c r="IBO54" s="142"/>
      <c r="IBP54" s="142"/>
      <c r="IBQ54" s="142"/>
      <c r="IBR54" s="142"/>
      <c r="IBS54" s="142"/>
      <c r="IBT54" s="142"/>
      <c r="IBU54" s="142"/>
      <c r="IBV54" s="142"/>
      <c r="IBW54" s="142"/>
      <c r="IBX54" s="142"/>
      <c r="IBY54" s="142"/>
      <c r="IBZ54" s="142"/>
      <c r="ICA54" s="142"/>
      <c r="ICB54" s="142"/>
      <c r="ICC54" s="142"/>
      <c r="ICD54" s="142"/>
      <c r="ICE54" s="142"/>
      <c r="ICF54" s="142"/>
      <c r="ICG54" s="142"/>
      <c r="ICH54" s="142"/>
      <c r="ICI54" s="142"/>
      <c r="ICJ54" s="142"/>
      <c r="ICK54" s="142"/>
      <c r="ICL54" s="142"/>
      <c r="ICM54" s="142"/>
      <c r="ICN54" s="142"/>
      <c r="ICO54" s="142"/>
      <c r="ICP54" s="142"/>
      <c r="ICQ54" s="142"/>
      <c r="ICR54" s="142"/>
      <c r="ICS54" s="142"/>
      <c r="ICT54" s="142"/>
      <c r="ICU54" s="142"/>
      <c r="ICV54" s="142"/>
      <c r="ICW54" s="142"/>
      <c r="ICX54" s="142"/>
      <c r="ICY54" s="142"/>
      <c r="ICZ54" s="142"/>
      <c r="IDA54" s="142"/>
      <c r="IDB54" s="142"/>
      <c r="IDC54" s="142"/>
      <c r="IDD54" s="142"/>
      <c r="IDE54" s="142"/>
      <c r="IDF54" s="142"/>
      <c r="IDG54" s="142"/>
      <c r="IDH54" s="142"/>
      <c r="IDI54" s="142"/>
      <c r="IDJ54" s="142"/>
      <c r="IDK54" s="142"/>
      <c r="IDL54" s="142"/>
      <c r="IDM54" s="142"/>
      <c r="IDN54" s="142"/>
      <c r="IDO54" s="142"/>
      <c r="IDP54" s="142"/>
      <c r="IDQ54" s="142"/>
      <c r="IDR54" s="142"/>
      <c r="IDS54" s="142"/>
      <c r="IDT54" s="142"/>
      <c r="IDU54" s="142"/>
      <c r="IDV54" s="142"/>
      <c r="IDW54" s="142"/>
      <c r="IDX54" s="142"/>
      <c r="IDY54" s="142"/>
      <c r="IDZ54" s="142"/>
      <c r="IEA54" s="142"/>
      <c r="IEB54" s="142"/>
      <c r="IEC54" s="142"/>
      <c r="IED54" s="142"/>
      <c r="IEE54" s="142"/>
      <c r="IEF54" s="142"/>
      <c r="IEG54" s="142"/>
      <c r="IEH54" s="142"/>
      <c r="IEI54" s="142"/>
      <c r="IEJ54" s="142"/>
      <c r="IEK54" s="142"/>
      <c r="IEL54" s="142"/>
      <c r="IEM54" s="142"/>
      <c r="IEN54" s="142"/>
      <c r="IEO54" s="142"/>
      <c r="IEP54" s="142"/>
      <c r="IEQ54" s="142"/>
      <c r="IER54" s="142"/>
      <c r="IES54" s="142"/>
      <c r="IET54" s="142"/>
      <c r="IEU54" s="142"/>
      <c r="IEV54" s="142"/>
      <c r="IEW54" s="142"/>
      <c r="IEX54" s="142"/>
      <c r="IEY54" s="142"/>
      <c r="IEZ54" s="142"/>
      <c r="IFA54" s="142"/>
      <c r="IFB54" s="142"/>
      <c r="IFC54" s="142"/>
      <c r="IFD54" s="142"/>
      <c r="IFE54" s="142"/>
      <c r="IFF54" s="142"/>
      <c r="IFG54" s="142"/>
      <c r="IFH54" s="142"/>
      <c r="IFI54" s="142"/>
      <c r="IFJ54" s="142"/>
      <c r="IFK54" s="142"/>
      <c r="IFL54" s="142"/>
      <c r="IFM54" s="142"/>
      <c r="IFN54" s="142"/>
      <c r="IFO54" s="142"/>
      <c r="IFP54" s="142"/>
      <c r="IFQ54" s="142"/>
      <c r="IFR54" s="142"/>
      <c r="IFS54" s="142"/>
      <c r="IFT54" s="142"/>
      <c r="IFU54" s="142"/>
      <c r="IFV54" s="142"/>
      <c r="IFW54" s="142"/>
      <c r="IFX54" s="142"/>
      <c r="IFY54" s="142"/>
      <c r="IFZ54" s="142"/>
      <c r="IGA54" s="142"/>
      <c r="IGB54" s="142"/>
      <c r="IGC54" s="142"/>
      <c r="IGD54" s="142"/>
      <c r="IGE54" s="142"/>
      <c r="IGF54" s="142"/>
      <c r="IGG54" s="142"/>
      <c r="IGH54" s="142"/>
      <c r="IGI54" s="142"/>
      <c r="IGJ54" s="142"/>
      <c r="IGK54" s="142"/>
      <c r="IGL54" s="142"/>
      <c r="IGM54" s="142"/>
      <c r="IGN54" s="142"/>
      <c r="IGO54" s="142"/>
      <c r="IGP54" s="142"/>
      <c r="IGQ54" s="142"/>
      <c r="IGR54" s="142"/>
      <c r="IGS54" s="142"/>
      <c r="IGT54" s="142"/>
      <c r="IGU54" s="142"/>
      <c r="IGV54" s="142"/>
      <c r="IGW54" s="142"/>
      <c r="IGX54" s="142"/>
      <c r="IGY54" s="142"/>
      <c r="IGZ54" s="142"/>
      <c r="IHA54" s="142"/>
      <c r="IHB54" s="142"/>
      <c r="IHC54" s="142"/>
      <c r="IHD54" s="142"/>
      <c r="IHE54" s="142"/>
      <c r="IHF54" s="142"/>
      <c r="IHG54" s="142"/>
      <c r="IHH54" s="142"/>
      <c r="IHI54" s="142"/>
      <c r="IHJ54" s="142"/>
      <c r="IHK54" s="142"/>
      <c r="IHL54" s="142"/>
      <c r="IHM54" s="142"/>
      <c r="IHN54" s="142"/>
      <c r="IHO54" s="142"/>
      <c r="IHP54" s="142"/>
      <c r="IHQ54" s="142"/>
      <c r="IHR54" s="142"/>
      <c r="IHS54" s="142"/>
      <c r="IHT54" s="142"/>
      <c r="IHU54" s="142"/>
      <c r="IHV54" s="142"/>
      <c r="IHW54" s="142"/>
      <c r="IHX54" s="142"/>
      <c r="IHY54" s="142"/>
      <c r="IHZ54" s="142"/>
      <c r="IIA54" s="142"/>
      <c r="IIB54" s="142"/>
      <c r="IIC54" s="142"/>
      <c r="IID54" s="142"/>
      <c r="IIE54" s="142"/>
      <c r="IIF54" s="142"/>
      <c r="IIG54" s="142"/>
      <c r="IIH54" s="142"/>
      <c r="III54" s="142"/>
      <c r="IIJ54" s="142"/>
      <c r="IIK54" s="142"/>
      <c r="IIL54" s="142"/>
      <c r="IIM54" s="142"/>
      <c r="IIN54" s="142"/>
      <c r="IIO54" s="142"/>
      <c r="IIP54" s="142"/>
      <c r="IIQ54" s="142"/>
      <c r="IIR54" s="142"/>
      <c r="IIS54" s="142"/>
      <c r="IIT54" s="142"/>
      <c r="IIU54" s="142"/>
      <c r="IIV54" s="142"/>
      <c r="IIW54" s="142"/>
      <c r="IIX54" s="142"/>
      <c r="IIY54" s="142"/>
      <c r="IIZ54" s="142"/>
      <c r="IJA54" s="142"/>
      <c r="IJB54" s="142"/>
      <c r="IJC54" s="142"/>
      <c r="IJD54" s="142"/>
      <c r="IJE54" s="142"/>
      <c r="IJF54" s="142"/>
      <c r="IJG54" s="142"/>
      <c r="IJH54" s="142"/>
      <c r="IJI54" s="142"/>
      <c r="IJJ54" s="142"/>
      <c r="IJK54" s="142"/>
      <c r="IJL54" s="142"/>
      <c r="IJM54" s="142"/>
      <c r="IJN54" s="142"/>
      <c r="IJO54" s="142"/>
      <c r="IJP54" s="142"/>
      <c r="IJQ54" s="142"/>
      <c r="IJR54" s="142"/>
      <c r="IJS54" s="142"/>
      <c r="IJT54" s="142"/>
      <c r="IJU54" s="142"/>
      <c r="IJV54" s="142"/>
      <c r="IJW54" s="142"/>
      <c r="IJX54" s="142"/>
      <c r="IJY54" s="142"/>
      <c r="IJZ54" s="142"/>
      <c r="IKA54" s="142"/>
      <c r="IKB54" s="142"/>
      <c r="IKC54" s="142"/>
      <c r="IKD54" s="142"/>
      <c r="IKE54" s="142"/>
      <c r="IKF54" s="142"/>
      <c r="IKG54" s="142"/>
      <c r="IKH54" s="142"/>
      <c r="IKI54" s="142"/>
      <c r="IKJ54" s="142"/>
      <c r="IKK54" s="142"/>
      <c r="IKL54" s="142"/>
      <c r="IKM54" s="142"/>
      <c r="IKN54" s="142"/>
      <c r="IKO54" s="142"/>
      <c r="IKP54" s="142"/>
      <c r="IKQ54" s="142"/>
      <c r="IKR54" s="142"/>
      <c r="IKS54" s="142"/>
      <c r="IKT54" s="142"/>
      <c r="IKU54" s="142"/>
      <c r="IKV54" s="142"/>
      <c r="IKW54" s="142"/>
      <c r="IKX54" s="142"/>
      <c r="IKY54" s="142"/>
      <c r="IKZ54" s="142"/>
      <c r="ILA54" s="142"/>
      <c r="ILB54" s="142"/>
      <c r="ILC54" s="142"/>
      <c r="ILD54" s="142"/>
      <c r="ILE54" s="142"/>
      <c r="ILF54" s="142"/>
      <c r="ILG54" s="142"/>
      <c r="ILH54" s="142"/>
      <c r="ILI54" s="142"/>
      <c r="ILJ54" s="142"/>
      <c r="ILK54" s="142"/>
      <c r="ILL54" s="142"/>
      <c r="ILM54" s="142"/>
      <c r="ILN54" s="142"/>
      <c r="ILO54" s="142"/>
      <c r="ILP54" s="142"/>
      <c r="ILQ54" s="142"/>
      <c r="ILR54" s="142"/>
      <c r="ILS54" s="142"/>
      <c r="ILT54" s="142"/>
      <c r="ILU54" s="142"/>
      <c r="ILV54" s="142"/>
      <c r="ILW54" s="142"/>
      <c r="ILX54" s="142"/>
      <c r="ILY54" s="142"/>
      <c r="ILZ54" s="142"/>
      <c r="IMA54" s="142"/>
      <c r="IMB54" s="142"/>
      <c r="IMC54" s="142"/>
      <c r="IMD54" s="142"/>
      <c r="IME54" s="142"/>
      <c r="IMF54" s="142"/>
      <c r="IMG54" s="142"/>
      <c r="IMH54" s="142"/>
      <c r="IMI54" s="142"/>
      <c r="IMJ54" s="142"/>
      <c r="IMK54" s="142"/>
      <c r="IML54" s="142"/>
      <c r="IMM54" s="142"/>
      <c r="IMN54" s="142"/>
      <c r="IMO54" s="142"/>
      <c r="IMP54" s="142"/>
      <c r="IMQ54" s="142"/>
      <c r="IMR54" s="142"/>
      <c r="IMS54" s="142"/>
      <c r="IMT54" s="142"/>
      <c r="IMU54" s="142"/>
      <c r="IMV54" s="142"/>
      <c r="IMW54" s="142"/>
      <c r="IMX54" s="142"/>
      <c r="IMY54" s="142"/>
      <c r="IMZ54" s="142"/>
      <c r="INA54" s="142"/>
      <c r="INB54" s="142"/>
      <c r="INC54" s="142"/>
      <c r="IND54" s="142"/>
      <c r="INE54" s="142"/>
      <c r="INF54" s="142"/>
      <c r="ING54" s="142"/>
      <c r="INH54" s="142"/>
      <c r="INI54" s="142"/>
      <c r="INJ54" s="142"/>
      <c r="INK54" s="142"/>
      <c r="INL54" s="142"/>
      <c r="INM54" s="142"/>
      <c r="INN54" s="142"/>
      <c r="INO54" s="142"/>
      <c r="INP54" s="142"/>
      <c r="INQ54" s="142"/>
      <c r="INR54" s="142"/>
      <c r="INS54" s="142"/>
      <c r="INT54" s="142"/>
      <c r="INU54" s="142"/>
      <c r="INV54" s="142"/>
      <c r="INW54" s="142"/>
      <c r="INX54" s="142"/>
      <c r="INY54" s="142"/>
      <c r="INZ54" s="142"/>
      <c r="IOA54" s="142"/>
      <c r="IOB54" s="142"/>
      <c r="IOC54" s="142"/>
      <c r="IOD54" s="142"/>
      <c r="IOE54" s="142"/>
      <c r="IOF54" s="142"/>
      <c r="IOG54" s="142"/>
      <c r="IOH54" s="142"/>
      <c r="IOI54" s="142"/>
      <c r="IOJ54" s="142"/>
      <c r="IOK54" s="142"/>
      <c r="IOL54" s="142"/>
      <c r="IOM54" s="142"/>
      <c r="ION54" s="142"/>
      <c r="IOO54" s="142"/>
      <c r="IOP54" s="142"/>
      <c r="IOQ54" s="142"/>
      <c r="IOR54" s="142"/>
      <c r="IOS54" s="142"/>
      <c r="IOT54" s="142"/>
      <c r="IOU54" s="142"/>
      <c r="IOV54" s="142"/>
      <c r="IOW54" s="142"/>
      <c r="IOX54" s="142"/>
      <c r="IOY54" s="142"/>
      <c r="IOZ54" s="142"/>
      <c r="IPA54" s="142"/>
      <c r="IPB54" s="142"/>
      <c r="IPC54" s="142"/>
      <c r="IPD54" s="142"/>
      <c r="IPE54" s="142"/>
      <c r="IPF54" s="142"/>
      <c r="IPG54" s="142"/>
      <c r="IPH54" s="142"/>
      <c r="IPI54" s="142"/>
      <c r="IPJ54" s="142"/>
      <c r="IPK54" s="142"/>
      <c r="IPL54" s="142"/>
      <c r="IPM54" s="142"/>
      <c r="IPN54" s="142"/>
      <c r="IPO54" s="142"/>
      <c r="IPP54" s="142"/>
      <c r="IPQ54" s="142"/>
      <c r="IPR54" s="142"/>
      <c r="IPS54" s="142"/>
      <c r="IPT54" s="142"/>
      <c r="IPU54" s="142"/>
      <c r="IPV54" s="142"/>
      <c r="IPW54" s="142"/>
      <c r="IPX54" s="142"/>
      <c r="IPY54" s="142"/>
      <c r="IPZ54" s="142"/>
      <c r="IQA54" s="142"/>
      <c r="IQB54" s="142"/>
      <c r="IQC54" s="142"/>
      <c r="IQD54" s="142"/>
      <c r="IQE54" s="142"/>
      <c r="IQF54" s="142"/>
      <c r="IQG54" s="142"/>
      <c r="IQH54" s="142"/>
      <c r="IQI54" s="142"/>
      <c r="IQJ54" s="142"/>
      <c r="IQK54" s="142"/>
      <c r="IQL54" s="142"/>
      <c r="IQM54" s="142"/>
      <c r="IQN54" s="142"/>
      <c r="IQO54" s="142"/>
      <c r="IQP54" s="142"/>
      <c r="IQQ54" s="142"/>
      <c r="IQR54" s="142"/>
      <c r="IQS54" s="142"/>
      <c r="IQT54" s="142"/>
      <c r="IQU54" s="142"/>
      <c r="IQV54" s="142"/>
      <c r="IQW54" s="142"/>
      <c r="IQX54" s="142"/>
      <c r="IQY54" s="142"/>
      <c r="IQZ54" s="142"/>
      <c r="IRA54" s="142"/>
      <c r="IRB54" s="142"/>
      <c r="IRC54" s="142"/>
      <c r="IRD54" s="142"/>
      <c r="IRE54" s="142"/>
      <c r="IRF54" s="142"/>
      <c r="IRG54" s="142"/>
      <c r="IRH54" s="142"/>
      <c r="IRI54" s="142"/>
      <c r="IRJ54" s="142"/>
      <c r="IRK54" s="142"/>
      <c r="IRL54" s="142"/>
      <c r="IRM54" s="142"/>
      <c r="IRN54" s="142"/>
      <c r="IRO54" s="142"/>
      <c r="IRP54" s="142"/>
      <c r="IRQ54" s="142"/>
      <c r="IRR54" s="142"/>
      <c r="IRS54" s="142"/>
      <c r="IRT54" s="142"/>
      <c r="IRU54" s="142"/>
      <c r="IRV54" s="142"/>
      <c r="IRW54" s="142"/>
      <c r="IRX54" s="142"/>
      <c r="IRY54" s="142"/>
      <c r="IRZ54" s="142"/>
      <c r="ISA54" s="142"/>
      <c r="ISB54" s="142"/>
      <c r="ISC54" s="142"/>
      <c r="ISD54" s="142"/>
      <c r="ISE54" s="142"/>
      <c r="ISF54" s="142"/>
      <c r="ISG54" s="142"/>
      <c r="ISH54" s="142"/>
      <c r="ISI54" s="142"/>
      <c r="ISJ54" s="142"/>
      <c r="ISK54" s="142"/>
      <c r="ISL54" s="142"/>
      <c r="ISM54" s="142"/>
      <c r="ISN54" s="142"/>
      <c r="ISO54" s="142"/>
      <c r="ISP54" s="142"/>
      <c r="ISQ54" s="142"/>
      <c r="ISR54" s="142"/>
      <c r="ISS54" s="142"/>
      <c r="IST54" s="142"/>
      <c r="ISU54" s="142"/>
      <c r="ISV54" s="142"/>
      <c r="ISW54" s="142"/>
      <c r="ISX54" s="142"/>
      <c r="ISY54" s="142"/>
      <c r="ISZ54" s="142"/>
      <c r="ITA54" s="142"/>
      <c r="ITB54" s="142"/>
      <c r="ITC54" s="142"/>
      <c r="ITD54" s="142"/>
      <c r="ITE54" s="142"/>
      <c r="ITF54" s="142"/>
      <c r="ITG54" s="142"/>
      <c r="ITH54" s="142"/>
      <c r="ITI54" s="142"/>
      <c r="ITJ54" s="142"/>
      <c r="ITK54" s="142"/>
      <c r="ITL54" s="142"/>
      <c r="ITM54" s="142"/>
      <c r="ITN54" s="142"/>
      <c r="ITO54" s="142"/>
      <c r="ITP54" s="142"/>
      <c r="ITQ54" s="142"/>
      <c r="ITR54" s="142"/>
      <c r="ITS54" s="142"/>
      <c r="ITT54" s="142"/>
      <c r="ITU54" s="142"/>
      <c r="ITV54" s="142"/>
      <c r="ITW54" s="142"/>
      <c r="ITX54" s="142"/>
      <c r="ITY54" s="142"/>
      <c r="ITZ54" s="142"/>
      <c r="IUA54" s="142"/>
      <c r="IUB54" s="142"/>
      <c r="IUC54" s="142"/>
      <c r="IUD54" s="142"/>
      <c r="IUE54" s="142"/>
      <c r="IUF54" s="142"/>
      <c r="IUG54" s="142"/>
      <c r="IUH54" s="142"/>
      <c r="IUI54" s="142"/>
      <c r="IUJ54" s="142"/>
      <c r="IUK54" s="142"/>
      <c r="IUL54" s="142"/>
      <c r="IUM54" s="142"/>
      <c r="IUN54" s="142"/>
      <c r="IUO54" s="142"/>
      <c r="IUP54" s="142"/>
      <c r="IUQ54" s="142"/>
      <c r="IUR54" s="142"/>
      <c r="IUS54" s="142"/>
      <c r="IUT54" s="142"/>
      <c r="IUU54" s="142"/>
      <c r="IUV54" s="142"/>
      <c r="IUW54" s="142"/>
      <c r="IUX54" s="142"/>
      <c r="IUY54" s="142"/>
      <c r="IUZ54" s="142"/>
      <c r="IVA54" s="142"/>
      <c r="IVB54" s="142"/>
      <c r="IVC54" s="142"/>
      <c r="IVD54" s="142"/>
      <c r="IVE54" s="142"/>
      <c r="IVF54" s="142"/>
      <c r="IVG54" s="142"/>
      <c r="IVH54" s="142"/>
      <c r="IVI54" s="142"/>
      <c r="IVJ54" s="142"/>
      <c r="IVK54" s="142"/>
      <c r="IVL54" s="142"/>
      <c r="IVM54" s="142"/>
      <c r="IVN54" s="142"/>
      <c r="IVO54" s="142"/>
      <c r="IVP54" s="142"/>
      <c r="IVQ54" s="142"/>
      <c r="IVR54" s="142"/>
      <c r="IVS54" s="142"/>
      <c r="IVT54" s="142"/>
      <c r="IVU54" s="142"/>
      <c r="IVV54" s="142"/>
      <c r="IVW54" s="142"/>
      <c r="IVX54" s="142"/>
      <c r="IVY54" s="142"/>
      <c r="IVZ54" s="142"/>
      <c r="IWA54" s="142"/>
      <c r="IWB54" s="142"/>
      <c r="IWC54" s="142"/>
      <c r="IWD54" s="142"/>
      <c r="IWE54" s="142"/>
      <c r="IWF54" s="142"/>
      <c r="IWG54" s="142"/>
      <c r="IWH54" s="142"/>
      <c r="IWI54" s="142"/>
      <c r="IWJ54" s="142"/>
      <c r="IWK54" s="142"/>
      <c r="IWL54" s="142"/>
      <c r="IWM54" s="142"/>
      <c r="IWN54" s="142"/>
      <c r="IWO54" s="142"/>
      <c r="IWP54" s="142"/>
      <c r="IWQ54" s="142"/>
      <c r="IWR54" s="142"/>
      <c r="IWS54" s="142"/>
      <c r="IWT54" s="142"/>
      <c r="IWU54" s="142"/>
      <c r="IWV54" s="142"/>
      <c r="IWW54" s="142"/>
      <c r="IWX54" s="142"/>
      <c r="IWY54" s="142"/>
      <c r="IWZ54" s="142"/>
      <c r="IXA54" s="142"/>
      <c r="IXB54" s="142"/>
      <c r="IXC54" s="142"/>
      <c r="IXD54" s="142"/>
      <c r="IXE54" s="142"/>
      <c r="IXF54" s="142"/>
      <c r="IXG54" s="142"/>
      <c r="IXH54" s="142"/>
      <c r="IXI54" s="142"/>
      <c r="IXJ54" s="142"/>
      <c r="IXK54" s="142"/>
      <c r="IXL54" s="142"/>
      <c r="IXM54" s="142"/>
      <c r="IXN54" s="142"/>
      <c r="IXO54" s="142"/>
      <c r="IXP54" s="142"/>
      <c r="IXQ54" s="142"/>
      <c r="IXR54" s="142"/>
      <c r="IXS54" s="142"/>
      <c r="IXT54" s="142"/>
      <c r="IXU54" s="142"/>
      <c r="IXV54" s="142"/>
      <c r="IXW54" s="142"/>
      <c r="IXX54" s="142"/>
      <c r="IXY54" s="142"/>
      <c r="IXZ54" s="142"/>
      <c r="IYA54" s="142"/>
      <c r="IYB54" s="142"/>
      <c r="IYC54" s="142"/>
      <c r="IYD54" s="142"/>
      <c r="IYE54" s="142"/>
      <c r="IYF54" s="142"/>
      <c r="IYG54" s="142"/>
      <c r="IYH54" s="142"/>
      <c r="IYI54" s="142"/>
      <c r="IYJ54" s="142"/>
      <c r="IYK54" s="142"/>
      <c r="IYL54" s="142"/>
      <c r="IYM54" s="142"/>
      <c r="IYN54" s="142"/>
      <c r="IYO54" s="142"/>
      <c r="IYP54" s="142"/>
      <c r="IYQ54" s="142"/>
      <c r="IYR54" s="142"/>
      <c r="IYS54" s="142"/>
      <c r="IYT54" s="142"/>
      <c r="IYU54" s="142"/>
      <c r="IYV54" s="142"/>
      <c r="IYW54" s="142"/>
      <c r="IYX54" s="142"/>
      <c r="IYY54" s="142"/>
      <c r="IYZ54" s="142"/>
      <c r="IZA54" s="142"/>
      <c r="IZB54" s="142"/>
      <c r="IZC54" s="142"/>
      <c r="IZD54" s="142"/>
      <c r="IZE54" s="142"/>
      <c r="IZF54" s="142"/>
      <c r="IZG54" s="142"/>
      <c r="IZH54" s="142"/>
      <c r="IZI54" s="142"/>
      <c r="IZJ54" s="142"/>
      <c r="IZK54" s="142"/>
      <c r="IZL54" s="142"/>
      <c r="IZM54" s="142"/>
      <c r="IZN54" s="142"/>
      <c r="IZO54" s="142"/>
      <c r="IZP54" s="142"/>
      <c r="IZQ54" s="142"/>
      <c r="IZR54" s="142"/>
      <c r="IZS54" s="142"/>
      <c r="IZT54" s="142"/>
      <c r="IZU54" s="142"/>
      <c r="IZV54" s="142"/>
      <c r="IZW54" s="142"/>
      <c r="IZX54" s="142"/>
      <c r="IZY54" s="142"/>
      <c r="IZZ54" s="142"/>
      <c r="JAA54" s="142"/>
      <c r="JAB54" s="142"/>
      <c r="JAC54" s="142"/>
      <c r="JAD54" s="142"/>
      <c r="JAE54" s="142"/>
      <c r="JAF54" s="142"/>
      <c r="JAG54" s="142"/>
      <c r="JAH54" s="142"/>
      <c r="JAI54" s="142"/>
      <c r="JAJ54" s="142"/>
      <c r="JAK54" s="142"/>
      <c r="JAL54" s="142"/>
      <c r="JAM54" s="142"/>
      <c r="JAN54" s="142"/>
      <c r="JAO54" s="142"/>
      <c r="JAP54" s="142"/>
      <c r="JAQ54" s="142"/>
      <c r="JAR54" s="142"/>
      <c r="JAS54" s="142"/>
      <c r="JAT54" s="142"/>
      <c r="JAU54" s="142"/>
      <c r="JAV54" s="142"/>
      <c r="JAW54" s="142"/>
      <c r="JAX54" s="142"/>
      <c r="JAY54" s="142"/>
      <c r="JAZ54" s="142"/>
      <c r="JBA54" s="142"/>
      <c r="JBB54" s="142"/>
      <c r="JBC54" s="142"/>
      <c r="JBD54" s="142"/>
      <c r="JBE54" s="142"/>
      <c r="JBF54" s="142"/>
      <c r="JBG54" s="142"/>
      <c r="JBH54" s="142"/>
      <c r="JBI54" s="142"/>
      <c r="JBJ54" s="142"/>
      <c r="JBK54" s="142"/>
      <c r="JBL54" s="142"/>
      <c r="JBM54" s="142"/>
      <c r="JBN54" s="142"/>
      <c r="JBO54" s="142"/>
      <c r="JBP54" s="142"/>
      <c r="JBQ54" s="142"/>
      <c r="JBR54" s="142"/>
      <c r="JBS54" s="142"/>
      <c r="JBT54" s="142"/>
      <c r="JBU54" s="142"/>
      <c r="JBV54" s="142"/>
      <c r="JBW54" s="142"/>
      <c r="JBX54" s="142"/>
      <c r="JBY54" s="142"/>
      <c r="JBZ54" s="142"/>
      <c r="JCA54" s="142"/>
      <c r="JCB54" s="142"/>
      <c r="JCC54" s="142"/>
      <c r="JCD54" s="142"/>
      <c r="JCE54" s="142"/>
      <c r="JCF54" s="142"/>
      <c r="JCG54" s="142"/>
      <c r="JCH54" s="142"/>
      <c r="JCI54" s="142"/>
      <c r="JCJ54" s="142"/>
      <c r="JCK54" s="142"/>
      <c r="JCL54" s="142"/>
      <c r="JCM54" s="142"/>
      <c r="JCN54" s="142"/>
      <c r="JCO54" s="142"/>
      <c r="JCP54" s="142"/>
      <c r="JCQ54" s="142"/>
      <c r="JCR54" s="142"/>
      <c r="JCS54" s="142"/>
      <c r="JCT54" s="142"/>
      <c r="JCU54" s="142"/>
      <c r="JCV54" s="142"/>
      <c r="JCW54" s="142"/>
      <c r="JCX54" s="142"/>
      <c r="JCY54" s="142"/>
      <c r="JCZ54" s="142"/>
      <c r="JDA54" s="142"/>
      <c r="JDB54" s="142"/>
      <c r="JDC54" s="142"/>
      <c r="JDD54" s="142"/>
      <c r="JDE54" s="142"/>
      <c r="JDF54" s="142"/>
      <c r="JDG54" s="142"/>
      <c r="JDH54" s="142"/>
      <c r="JDI54" s="142"/>
      <c r="JDJ54" s="142"/>
      <c r="JDK54" s="142"/>
      <c r="JDL54" s="142"/>
      <c r="JDM54" s="142"/>
      <c r="JDN54" s="142"/>
      <c r="JDO54" s="142"/>
      <c r="JDP54" s="142"/>
      <c r="JDQ54" s="142"/>
      <c r="JDR54" s="142"/>
      <c r="JDS54" s="142"/>
      <c r="JDT54" s="142"/>
      <c r="JDU54" s="142"/>
      <c r="JDV54" s="142"/>
      <c r="JDW54" s="142"/>
      <c r="JDX54" s="142"/>
      <c r="JDY54" s="142"/>
      <c r="JDZ54" s="142"/>
      <c r="JEA54" s="142"/>
      <c r="JEB54" s="142"/>
      <c r="JEC54" s="142"/>
      <c r="JED54" s="142"/>
      <c r="JEE54" s="142"/>
      <c r="JEF54" s="142"/>
      <c r="JEG54" s="142"/>
      <c r="JEH54" s="142"/>
      <c r="JEI54" s="142"/>
      <c r="JEJ54" s="142"/>
      <c r="JEK54" s="142"/>
      <c r="JEL54" s="142"/>
      <c r="JEM54" s="142"/>
      <c r="JEN54" s="142"/>
      <c r="JEO54" s="142"/>
      <c r="JEP54" s="142"/>
      <c r="JEQ54" s="142"/>
      <c r="JER54" s="142"/>
      <c r="JES54" s="142"/>
      <c r="JET54" s="142"/>
      <c r="JEU54" s="142"/>
      <c r="JEV54" s="142"/>
      <c r="JEW54" s="142"/>
      <c r="JEX54" s="142"/>
      <c r="JEY54" s="142"/>
      <c r="JEZ54" s="142"/>
      <c r="JFA54" s="142"/>
      <c r="JFB54" s="142"/>
      <c r="JFC54" s="142"/>
      <c r="JFD54" s="142"/>
      <c r="JFE54" s="142"/>
      <c r="JFF54" s="142"/>
      <c r="JFG54" s="142"/>
      <c r="JFH54" s="142"/>
      <c r="JFI54" s="142"/>
      <c r="JFJ54" s="142"/>
      <c r="JFK54" s="142"/>
      <c r="JFL54" s="142"/>
      <c r="JFM54" s="142"/>
      <c r="JFN54" s="142"/>
      <c r="JFO54" s="142"/>
      <c r="JFP54" s="142"/>
      <c r="JFQ54" s="142"/>
      <c r="JFR54" s="142"/>
      <c r="JFS54" s="142"/>
      <c r="JFT54" s="142"/>
      <c r="JFU54" s="142"/>
      <c r="JFV54" s="142"/>
      <c r="JFW54" s="142"/>
      <c r="JFX54" s="142"/>
      <c r="JFY54" s="142"/>
      <c r="JFZ54" s="142"/>
      <c r="JGA54" s="142"/>
      <c r="JGB54" s="142"/>
      <c r="JGC54" s="142"/>
      <c r="JGD54" s="142"/>
      <c r="JGE54" s="142"/>
      <c r="JGF54" s="142"/>
      <c r="JGG54" s="142"/>
      <c r="JGH54" s="142"/>
      <c r="JGI54" s="142"/>
      <c r="JGJ54" s="142"/>
      <c r="JGK54" s="142"/>
      <c r="JGL54" s="142"/>
      <c r="JGM54" s="142"/>
      <c r="JGN54" s="142"/>
      <c r="JGO54" s="142"/>
      <c r="JGP54" s="142"/>
      <c r="JGQ54" s="142"/>
      <c r="JGR54" s="142"/>
      <c r="JGS54" s="142"/>
      <c r="JGT54" s="142"/>
      <c r="JGU54" s="142"/>
      <c r="JGV54" s="142"/>
      <c r="JGW54" s="142"/>
      <c r="JGX54" s="142"/>
      <c r="JGY54" s="142"/>
      <c r="JGZ54" s="142"/>
      <c r="JHA54" s="142"/>
      <c r="JHB54" s="142"/>
      <c r="JHC54" s="142"/>
      <c r="JHD54" s="142"/>
      <c r="JHE54" s="142"/>
      <c r="JHF54" s="142"/>
      <c r="JHG54" s="142"/>
      <c r="JHH54" s="142"/>
      <c r="JHI54" s="142"/>
      <c r="JHJ54" s="142"/>
      <c r="JHK54" s="142"/>
      <c r="JHL54" s="142"/>
      <c r="JHM54" s="142"/>
      <c r="JHN54" s="142"/>
      <c r="JHO54" s="142"/>
      <c r="JHP54" s="142"/>
      <c r="JHQ54" s="142"/>
      <c r="JHR54" s="142"/>
      <c r="JHS54" s="142"/>
      <c r="JHT54" s="142"/>
      <c r="JHU54" s="142"/>
      <c r="JHV54" s="142"/>
      <c r="JHW54" s="142"/>
      <c r="JHX54" s="142"/>
      <c r="JHY54" s="142"/>
      <c r="JHZ54" s="142"/>
      <c r="JIA54" s="142"/>
      <c r="JIB54" s="142"/>
      <c r="JIC54" s="142"/>
      <c r="JID54" s="142"/>
      <c r="JIE54" s="142"/>
      <c r="JIF54" s="142"/>
      <c r="JIG54" s="142"/>
      <c r="JIH54" s="142"/>
      <c r="JII54" s="142"/>
      <c r="JIJ54" s="142"/>
      <c r="JIK54" s="142"/>
      <c r="JIL54" s="142"/>
      <c r="JIM54" s="142"/>
      <c r="JIN54" s="142"/>
      <c r="JIO54" s="142"/>
      <c r="JIP54" s="142"/>
      <c r="JIQ54" s="142"/>
      <c r="JIR54" s="142"/>
      <c r="JIS54" s="142"/>
      <c r="JIT54" s="142"/>
      <c r="JIU54" s="142"/>
      <c r="JIV54" s="142"/>
      <c r="JIW54" s="142"/>
      <c r="JIX54" s="142"/>
      <c r="JIY54" s="142"/>
      <c r="JIZ54" s="142"/>
      <c r="JJA54" s="142"/>
      <c r="JJB54" s="142"/>
      <c r="JJC54" s="142"/>
      <c r="JJD54" s="142"/>
      <c r="JJE54" s="142"/>
      <c r="JJF54" s="142"/>
      <c r="JJG54" s="142"/>
      <c r="JJH54" s="142"/>
      <c r="JJI54" s="142"/>
      <c r="JJJ54" s="142"/>
      <c r="JJK54" s="142"/>
      <c r="JJL54" s="142"/>
      <c r="JJM54" s="142"/>
      <c r="JJN54" s="142"/>
      <c r="JJO54" s="142"/>
      <c r="JJP54" s="142"/>
      <c r="JJQ54" s="142"/>
      <c r="JJR54" s="142"/>
      <c r="JJS54" s="142"/>
      <c r="JJT54" s="142"/>
      <c r="JJU54" s="142"/>
      <c r="JJV54" s="142"/>
      <c r="JJW54" s="142"/>
      <c r="JJX54" s="142"/>
      <c r="JJY54" s="142"/>
      <c r="JJZ54" s="142"/>
      <c r="JKA54" s="142"/>
      <c r="JKB54" s="142"/>
      <c r="JKC54" s="142"/>
      <c r="JKD54" s="142"/>
      <c r="JKE54" s="142"/>
      <c r="JKF54" s="142"/>
      <c r="JKG54" s="142"/>
      <c r="JKH54" s="142"/>
      <c r="JKI54" s="142"/>
      <c r="JKJ54" s="142"/>
      <c r="JKK54" s="142"/>
      <c r="JKL54" s="142"/>
      <c r="JKM54" s="142"/>
      <c r="JKN54" s="142"/>
      <c r="JKO54" s="142"/>
      <c r="JKP54" s="142"/>
      <c r="JKQ54" s="142"/>
      <c r="JKR54" s="142"/>
      <c r="JKS54" s="142"/>
      <c r="JKT54" s="142"/>
      <c r="JKU54" s="142"/>
      <c r="JKV54" s="142"/>
      <c r="JKW54" s="142"/>
      <c r="JKX54" s="142"/>
      <c r="JKY54" s="142"/>
      <c r="JKZ54" s="142"/>
      <c r="JLA54" s="142"/>
      <c r="JLB54" s="142"/>
      <c r="JLC54" s="142"/>
      <c r="JLD54" s="142"/>
      <c r="JLE54" s="142"/>
      <c r="JLF54" s="142"/>
      <c r="JLG54" s="142"/>
      <c r="JLH54" s="142"/>
      <c r="JLI54" s="142"/>
      <c r="JLJ54" s="142"/>
      <c r="JLK54" s="142"/>
      <c r="JLL54" s="142"/>
      <c r="JLM54" s="142"/>
      <c r="JLN54" s="142"/>
      <c r="JLO54" s="142"/>
      <c r="JLP54" s="142"/>
      <c r="JLQ54" s="142"/>
      <c r="JLR54" s="142"/>
      <c r="JLS54" s="142"/>
      <c r="JLT54" s="142"/>
      <c r="JLU54" s="142"/>
      <c r="JLV54" s="142"/>
      <c r="JLW54" s="142"/>
      <c r="JLX54" s="142"/>
      <c r="JLY54" s="142"/>
      <c r="JLZ54" s="142"/>
      <c r="JMA54" s="142"/>
      <c r="JMB54" s="142"/>
      <c r="JMC54" s="142"/>
      <c r="JMD54" s="142"/>
      <c r="JME54" s="142"/>
      <c r="JMF54" s="142"/>
      <c r="JMG54" s="142"/>
      <c r="JMH54" s="142"/>
      <c r="JMI54" s="142"/>
      <c r="JMJ54" s="142"/>
      <c r="JMK54" s="142"/>
      <c r="JML54" s="142"/>
      <c r="JMM54" s="142"/>
      <c r="JMN54" s="142"/>
      <c r="JMO54" s="142"/>
      <c r="JMP54" s="142"/>
      <c r="JMQ54" s="142"/>
      <c r="JMR54" s="142"/>
      <c r="JMS54" s="142"/>
      <c r="JMT54" s="142"/>
      <c r="JMU54" s="142"/>
      <c r="JMV54" s="142"/>
      <c r="JMW54" s="142"/>
      <c r="JMX54" s="142"/>
      <c r="JMY54" s="142"/>
      <c r="JMZ54" s="142"/>
      <c r="JNA54" s="142"/>
      <c r="JNB54" s="142"/>
      <c r="JNC54" s="142"/>
      <c r="JND54" s="142"/>
      <c r="JNE54" s="142"/>
      <c r="JNF54" s="142"/>
      <c r="JNG54" s="142"/>
      <c r="JNH54" s="142"/>
      <c r="JNI54" s="142"/>
      <c r="JNJ54" s="142"/>
      <c r="JNK54" s="142"/>
      <c r="JNL54" s="142"/>
      <c r="JNM54" s="142"/>
      <c r="JNN54" s="142"/>
      <c r="JNO54" s="142"/>
      <c r="JNP54" s="142"/>
      <c r="JNQ54" s="142"/>
      <c r="JNR54" s="142"/>
      <c r="JNS54" s="142"/>
      <c r="JNT54" s="142"/>
      <c r="JNU54" s="142"/>
      <c r="JNV54" s="142"/>
      <c r="JNW54" s="142"/>
      <c r="JNX54" s="142"/>
      <c r="JNY54" s="142"/>
      <c r="JNZ54" s="142"/>
      <c r="JOA54" s="142"/>
      <c r="JOB54" s="142"/>
      <c r="JOC54" s="142"/>
      <c r="JOD54" s="142"/>
      <c r="JOE54" s="142"/>
      <c r="JOF54" s="142"/>
      <c r="JOG54" s="142"/>
      <c r="JOH54" s="142"/>
      <c r="JOI54" s="142"/>
      <c r="JOJ54" s="142"/>
      <c r="JOK54" s="142"/>
      <c r="JOL54" s="142"/>
      <c r="JOM54" s="142"/>
      <c r="JON54" s="142"/>
      <c r="JOO54" s="142"/>
      <c r="JOP54" s="142"/>
      <c r="JOQ54" s="142"/>
      <c r="JOR54" s="142"/>
      <c r="JOS54" s="142"/>
      <c r="JOT54" s="142"/>
      <c r="JOU54" s="142"/>
      <c r="JOV54" s="142"/>
      <c r="JOW54" s="142"/>
      <c r="JOX54" s="142"/>
      <c r="JOY54" s="142"/>
      <c r="JOZ54" s="142"/>
      <c r="JPA54" s="142"/>
      <c r="JPB54" s="142"/>
      <c r="JPC54" s="142"/>
      <c r="JPD54" s="142"/>
      <c r="JPE54" s="142"/>
      <c r="JPF54" s="142"/>
      <c r="JPG54" s="142"/>
      <c r="JPH54" s="142"/>
      <c r="JPI54" s="142"/>
      <c r="JPJ54" s="142"/>
      <c r="JPK54" s="142"/>
      <c r="JPL54" s="142"/>
      <c r="JPM54" s="142"/>
      <c r="JPN54" s="142"/>
      <c r="JPO54" s="142"/>
      <c r="JPP54" s="142"/>
      <c r="JPQ54" s="142"/>
      <c r="JPR54" s="142"/>
      <c r="JPS54" s="142"/>
      <c r="JPT54" s="142"/>
      <c r="JPU54" s="142"/>
      <c r="JPV54" s="142"/>
      <c r="JPW54" s="142"/>
      <c r="JPX54" s="142"/>
      <c r="JPY54" s="142"/>
      <c r="JPZ54" s="142"/>
      <c r="JQA54" s="142"/>
      <c r="JQB54" s="142"/>
      <c r="JQC54" s="142"/>
      <c r="JQD54" s="142"/>
      <c r="JQE54" s="142"/>
      <c r="JQF54" s="142"/>
      <c r="JQG54" s="142"/>
      <c r="JQH54" s="142"/>
      <c r="JQI54" s="142"/>
      <c r="JQJ54" s="142"/>
      <c r="JQK54" s="142"/>
      <c r="JQL54" s="142"/>
      <c r="JQM54" s="142"/>
      <c r="JQN54" s="142"/>
      <c r="JQO54" s="142"/>
      <c r="JQP54" s="142"/>
      <c r="JQQ54" s="142"/>
      <c r="JQR54" s="142"/>
      <c r="JQS54" s="142"/>
      <c r="JQT54" s="142"/>
      <c r="JQU54" s="142"/>
      <c r="JQV54" s="142"/>
      <c r="JQW54" s="142"/>
      <c r="JQX54" s="142"/>
      <c r="JQY54" s="142"/>
      <c r="JQZ54" s="142"/>
      <c r="JRA54" s="142"/>
      <c r="JRB54" s="142"/>
      <c r="JRC54" s="142"/>
      <c r="JRD54" s="142"/>
      <c r="JRE54" s="142"/>
      <c r="JRF54" s="142"/>
      <c r="JRG54" s="142"/>
      <c r="JRH54" s="142"/>
      <c r="JRI54" s="142"/>
      <c r="JRJ54" s="142"/>
      <c r="JRK54" s="142"/>
      <c r="JRL54" s="142"/>
      <c r="JRM54" s="142"/>
      <c r="JRN54" s="142"/>
      <c r="JRO54" s="142"/>
      <c r="JRP54" s="142"/>
      <c r="JRQ54" s="142"/>
      <c r="JRR54" s="142"/>
      <c r="JRS54" s="142"/>
      <c r="JRT54" s="142"/>
      <c r="JRU54" s="142"/>
      <c r="JRV54" s="142"/>
      <c r="JRW54" s="142"/>
      <c r="JRX54" s="142"/>
      <c r="JRY54" s="142"/>
      <c r="JRZ54" s="142"/>
      <c r="JSA54" s="142"/>
      <c r="JSB54" s="142"/>
      <c r="JSC54" s="142"/>
      <c r="JSD54" s="142"/>
      <c r="JSE54" s="142"/>
      <c r="JSF54" s="142"/>
      <c r="JSG54" s="142"/>
      <c r="JSH54" s="142"/>
      <c r="JSI54" s="142"/>
      <c r="JSJ54" s="142"/>
      <c r="JSK54" s="142"/>
      <c r="JSL54" s="142"/>
      <c r="JSM54" s="142"/>
      <c r="JSN54" s="142"/>
      <c r="JSO54" s="142"/>
      <c r="JSP54" s="142"/>
      <c r="JSQ54" s="142"/>
      <c r="JSR54" s="142"/>
      <c r="JSS54" s="142"/>
      <c r="JST54" s="142"/>
      <c r="JSU54" s="142"/>
      <c r="JSV54" s="142"/>
      <c r="JSW54" s="142"/>
      <c r="JSX54" s="142"/>
      <c r="JSY54" s="142"/>
      <c r="JSZ54" s="142"/>
      <c r="JTA54" s="142"/>
      <c r="JTB54" s="142"/>
      <c r="JTC54" s="142"/>
      <c r="JTD54" s="142"/>
      <c r="JTE54" s="142"/>
      <c r="JTF54" s="142"/>
      <c r="JTG54" s="142"/>
      <c r="JTH54" s="142"/>
      <c r="JTI54" s="142"/>
      <c r="JTJ54" s="142"/>
      <c r="JTK54" s="142"/>
      <c r="JTL54" s="142"/>
      <c r="JTM54" s="142"/>
      <c r="JTN54" s="142"/>
      <c r="JTO54" s="142"/>
      <c r="JTP54" s="142"/>
      <c r="JTQ54" s="142"/>
      <c r="JTR54" s="142"/>
      <c r="JTS54" s="142"/>
      <c r="JTT54" s="142"/>
      <c r="JTU54" s="142"/>
      <c r="JTV54" s="142"/>
      <c r="JTW54" s="142"/>
      <c r="JTX54" s="142"/>
      <c r="JTY54" s="142"/>
      <c r="JTZ54" s="142"/>
      <c r="JUA54" s="142"/>
      <c r="JUB54" s="142"/>
      <c r="JUC54" s="142"/>
      <c r="JUD54" s="142"/>
      <c r="JUE54" s="142"/>
      <c r="JUF54" s="142"/>
      <c r="JUG54" s="142"/>
      <c r="JUH54" s="142"/>
      <c r="JUI54" s="142"/>
      <c r="JUJ54" s="142"/>
      <c r="JUK54" s="142"/>
      <c r="JUL54" s="142"/>
      <c r="JUM54" s="142"/>
      <c r="JUN54" s="142"/>
      <c r="JUO54" s="142"/>
      <c r="JUP54" s="142"/>
      <c r="JUQ54" s="142"/>
      <c r="JUR54" s="142"/>
      <c r="JUS54" s="142"/>
      <c r="JUT54" s="142"/>
      <c r="JUU54" s="142"/>
      <c r="JUV54" s="142"/>
      <c r="JUW54" s="142"/>
      <c r="JUX54" s="142"/>
      <c r="JUY54" s="142"/>
      <c r="JUZ54" s="142"/>
      <c r="JVA54" s="142"/>
      <c r="JVB54" s="142"/>
      <c r="JVC54" s="142"/>
      <c r="JVD54" s="142"/>
      <c r="JVE54" s="142"/>
      <c r="JVF54" s="142"/>
      <c r="JVG54" s="142"/>
      <c r="JVH54" s="142"/>
      <c r="JVI54" s="142"/>
      <c r="JVJ54" s="142"/>
      <c r="JVK54" s="142"/>
      <c r="JVL54" s="142"/>
      <c r="JVM54" s="142"/>
      <c r="JVN54" s="142"/>
      <c r="JVO54" s="142"/>
      <c r="JVP54" s="142"/>
      <c r="JVQ54" s="142"/>
      <c r="JVR54" s="142"/>
      <c r="JVS54" s="142"/>
      <c r="JVT54" s="142"/>
      <c r="JVU54" s="142"/>
      <c r="JVV54" s="142"/>
      <c r="JVW54" s="142"/>
      <c r="JVX54" s="142"/>
      <c r="JVY54" s="142"/>
      <c r="JVZ54" s="142"/>
      <c r="JWA54" s="142"/>
      <c r="JWB54" s="142"/>
      <c r="JWC54" s="142"/>
      <c r="JWD54" s="142"/>
      <c r="JWE54" s="142"/>
      <c r="JWF54" s="142"/>
      <c r="JWG54" s="142"/>
      <c r="JWH54" s="142"/>
      <c r="JWI54" s="142"/>
      <c r="JWJ54" s="142"/>
      <c r="JWK54" s="142"/>
      <c r="JWL54" s="142"/>
      <c r="JWM54" s="142"/>
      <c r="JWN54" s="142"/>
      <c r="JWO54" s="142"/>
      <c r="JWP54" s="142"/>
      <c r="JWQ54" s="142"/>
      <c r="JWR54" s="142"/>
      <c r="JWS54" s="142"/>
      <c r="JWT54" s="142"/>
      <c r="JWU54" s="142"/>
      <c r="JWV54" s="142"/>
      <c r="JWW54" s="142"/>
      <c r="JWX54" s="142"/>
      <c r="JWY54" s="142"/>
      <c r="JWZ54" s="142"/>
      <c r="JXA54" s="142"/>
      <c r="JXB54" s="142"/>
      <c r="JXC54" s="142"/>
      <c r="JXD54" s="142"/>
      <c r="JXE54" s="142"/>
      <c r="JXF54" s="142"/>
      <c r="JXG54" s="142"/>
      <c r="JXH54" s="142"/>
      <c r="JXI54" s="142"/>
      <c r="JXJ54" s="142"/>
      <c r="JXK54" s="142"/>
      <c r="JXL54" s="142"/>
      <c r="JXM54" s="142"/>
      <c r="JXN54" s="142"/>
      <c r="JXO54" s="142"/>
      <c r="JXP54" s="142"/>
      <c r="JXQ54" s="142"/>
      <c r="JXR54" s="142"/>
      <c r="JXS54" s="142"/>
      <c r="JXT54" s="142"/>
      <c r="JXU54" s="142"/>
      <c r="JXV54" s="142"/>
      <c r="JXW54" s="142"/>
      <c r="JXX54" s="142"/>
      <c r="JXY54" s="142"/>
      <c r="JXZ54" s="142"/>
      <c r="JYA54" s="142"/>
      <c r="JYB54" s="142"/>
      <c r="JYC54" s="142"/>
      <c r="JYD54" s="142"/>
      <c r="JYE54" s="142"/>
      <c r="JYF54" s="142"/>
      <c r="JYG54" s="142"/>
      <c r="JYH54" s="142"/>
      <c r="JYI54" s="142"/>
      <c r="JYJ54" s="142"/>
      <c r="JYK54" s="142"/>
      <c r="JYL54" s="142"/>
      <c r="JYM54" s="142"/>
      <c r="JYN54" s="142"/>
      <c r="JYO54" s="142"/>
      <c r="JYP54" s="142"/>
      <c r="JYQ54" s="142"/>
      <c r="JYR54" s="142"/>
      <c r="JYS54" s="142"/>
      <c r="JYT54" s="142"/>
      <c r="JYU54" s="142"/>
      <c r="JYV54" s="142"/>
      <c r="JYW54" s="142"/>
      <c r="JYX54" s="142"/>
      <c r="JYY54" s="142"/>
      <c r="JYZ54" s="142"/>
      <c r="JZA54" s="142"/>
      <c r="JZB54" s="142"/>
      <c r="JZC54" s="142"/>
      <c r="JZD54" s="142"/>
      <c r="JZE54" s="142"/>
      <c r="JZF54" s="142"/>
      <c r="JZG54" s="142"/>
      <c r="JZH54" s="142"/>
      <c r="JZI54" s="142"/>
      <c r="JZJ54" s="142"/>
      <c r="JZK54" s="142"/>
      <c r="JZL54" s="142"/>
      <c r="JZM54" s="142"/>
      <c r="JZN54" s="142"/>
      <c r="JZO54" s="142"/>
      <c r="JZP54" s="142"/>
      <c r="JZQ54" s="142"/>
      <c r="JZR54" s="142"/>
      <c r="JZS54" s="142"/>
      <c r="JZT54" s="142"/>
      <c r="JZU54" s="142"/>
      <c r="JZV54" s="142"/>
      <c r="JZW54" s="142"/>
      <c r="JZX54" s="142"/>
      <c r="JZY54" s="142"/>
      <c r="JZZ54" s="142"/>
      <c r="KAA54" s="142"/>
      <c r="KAB54" s="142"/>
      <c r="KAC54" s="142"/>
      <c r="KAD54" s="142"/>
      <c r="KAE54" s="142"/>
      <c r="KAF54" s="142"/>
      <c r="KAG54" s="142"/>
      <c r="KAH54" s="142"/>
      <c r="KAI54" s="142"/>
      <c r="KAJ54" s="142"/>
      <c r="KAK54" s="142"/>
      <c r="KAL54" s="142"/>
      <c r="KAM54" s="142"/>
      <c r="KAN54" s="142"/>
      <c r="KAO54" s="142"/>
      <c r="KAP54" s="142"/>
      <c r="KAQ54" s="142"/>
      <c r="KAR54" s="142"/>
      <c r="KAS54" s="142"/>
      <c r="KAT54" s="142"/>
      <c r="KAU54" s="142"/>
      <c r="KAV54" s="142"/>
      <c r="KAW54" s="142"/>
      <c r="KAX54" s="142"/>
      <c r="KAY54" s="142"/>
      <c r="KAZ54" s="142"/>
      <c r="KBA54" s="142"/>
      <c r="KBB54" s="142"/>
      <c r="KBC54" s="142"/>
      <c r="KBD54" s="142"/>
      <c r="KBE54" s="142"/>
      <c r="KBF54" s="142"/>
      <c r="KBG54" s="142"/>
      <c r="KBH54" s="142"/>
      <c r="KBI54" s="142"/>
      <c r="KBJ54" s="142"/>
      <c r="KBK54" s="142"/>
      <c r="KBL54" s="142"/>
      <c r="KBM54" s="142"/>
      <c r="KBN54" s="142"/>
      <c r="KBO54" s="142"/>
      <c r="KBP54" s="142"/>
      <c r="KBQ54" s="142"/>
      <c r="KBR54" s="142"/>
      <c r="KBS54" s="142"/>
      <c r="KBT54" s="142"/>
      <c r="KBU54" s="142"/>
      <c r="KBV54" s="142"/>
      <c r="KBW54" s="142"/>
      <c r="KBX54" s="142"/>
      <c r="KBY54" s="142"/>
      <c r="KBZ54" s="142"/>
      <c r="KCA54" s="142"/>
      <c r="KCB54" s="142"/>
      <c r="KCC54" s="142"/>
      <c r="KCD54" s="142"/>
      <c r="KCE54" s="142"/>
      <c r="KCF54" s="142"/>
      <c r="KCG54" s="142"/>
      <c r="KCH54" s="142"/>
      <c r="KCI54" s="142"/>
      <c r="KCJ54" s="142"/>
      <c r="KCK54" s="142"/>
      <c r="KCL54" s="142"/>
      <c r="KCM54" s="142"/>
      <c r="KCN54" s="142"/>
      <c r="KCO54" s="142"/>
      <c r="KCP54" s="142"/>
      <c r="KCQ54" s="142"/>
      <c r="KCR54" s="142"/>
      <c r="KCS54" s="142"/>
      <c r="KCT54" s="142"/>
      <c r="KCU54" s="142"/>
      <c r="KCV54" s="142"/>
      <c r="KCW54" s="142"/>
      <c r="KCX54" s="142"/>
      <c r="KCY54" s="142"/>
      <c r="KCZ54" s="142"/>
      <c r="KDA54" s="142"/>
      <c r="KDB54" s="142"/>
      <c r="KDC54" s="142"/>
      <c r="KDD54" s="142"/>
      <c r="KDE54" s="142"/>
      <c r="KDF54" s="142"/>
      <c r="KDG54" s="142"/>
      <c r="KDH54" s="142"/>
      <c r="KDI54" s="142"/>
      <c r="KDJ54" s="142"/>
      <c r="KDK54" s="142"/>
      <c r="KDL54" s="142"/>
      <c r="KDM54" s="142"/>
      <c r="KDN54" s="142"/>
      <c r="KDO54" s="142"/>
      <c r="KDP54" s="142"/>
      <c r="KDQ54" s="142"/>
      <c r="KDR54" s="142"/>
      <c r="KDS54" s="142"/>
      <c r="KDT54" s="142"/>
      <c r="KDU54" s="142"/>
      <c r="KDV54" s="142"/>
      <c r="KDW54" s="142"/>
      <c r="KDX54" s="142"/>
      <c r="KDY54" s="142"/>
      <c r="KDZ54" s="142"/>
      <c r="KEA54" s="142"/>
      <c r="KEB54" s="142"/>
      <c r="KEC54" s="142"/>
      <c r="KED54" s="142"/>
      <c r="KEE54" s="142"/>
      <c r="KEF54" s="142"/>
      <c r="KEG54" s="142"/>
      <c r="KEH54" s="142"/>
      <c r="KEI54" s="142"/>
      <c r="KEJ54" s="142"/>
      <c r="KEK54" s="142"/>
      <c r="KEL54" s="142"/>
      <c r="KEM54" s="142"/>
      <c r="KEN54" s="142"/>
      <c r="KEO54" s="142"/>
      <c r="KEP54" s="142"/>
      <c r="KEQ54" s="142"/>
      <c r="KER54" s="142"/>
      <c r="KES54" s="142"/>
      <c r="KET54" s="142"/>
      <c r="KEU54" s="142"/>
      <c r="KEV54" s="142"/>
      <c r="KEW54" s="142"/>
      <c r="KEX54" s="142"/>
      <c r="KEY54" s="142"/>
      <c r="KEZ54" s="142"/>
      <c r="KFA54" s="142"/>
      <c r="KFB54" s="142"/>
      <c r="KFC54" s="142"/>
      <c r="KFD54" s="142"/>
      <c r="KFE54" s="142"/>
      <c r="KFF54" s="142"/>
      <c r="KFG54" s="142"/>
      <c r="KFH54" s="142"/>
      <c r="KFI54" s="142"/>
      <c r="KFJ54" s="142"/>
      <c r="KFK54" s="142"/>
      <c r="KFL54" s="142"/>
      <c r="KFM54" s="142"/>
      <c r="KFN54" s="142"/>
      <c r="KFO54" s="142"/>
      <c r="KFP54" s="142"/>
      <c r="KFQ54" s="142"/>
      <c r="KFR54" s="142"/>
      <c r="KFS54" s="142"/>
      <c r="KFT54" s="142"/>
      <c r="KFU54" s="142"/>
      <c r="KFV54" s="142"/>
      <c r="KFW54" s="142"/>
      <c r="KFX54" s="142"/>
      <c r="KFY54" s="142"/>
      <c r="KFZ54" s="142"/>
      <c r="KGA54" s="142"/>
      <c r="KGB54" s="142"/>
      <c r="KGC54" s="142"/>
      <c r="KGD54" s="142"/>
      <c r="KGE54" s="142"/>
      <c r="KGF54" s="142"/>
      <c r="KGG54" s="142"/>
      <c r="KGH54" s="142"/>
      <c r="KGI54" s="142"/>
      <c r="KGJ54" s="142"/>
      <c r="KGK54" s="142"/>
      <c r="KGL54" s="142"/>
      <c r="KGM54" s="142"/>
      <c r="KGN54" s="142"/>
      <c r="KGO54" s="142"/>
      <c r="KGP54" s="142"/>
      <c r="KGQ54" s="142"/>
      <c r="KGR54" s="142"/>
      <c r="KGS54" s="142"/>
      <c r="KGT54" s="142"/>
      <c r="KGU54" s="142"/>
      <c r="KGV54" s="142"/>
      <c r="KGW54" s="142"/>
      <c r="KGX54" s="142"/>
      <c r="KGY54" s="142"/>
      <c r="KGZ54" s="142"/>
      <c r="KHA54" s="142"/>
      <c r="KHB54" s="142"/>
      <c r="KHC54" s="142"/>
      <c r="KHD54" s="142"/>
      <c r="KHE54" s="142"/>
      <c r="KHF54" s="142"/>
      <c r="KHG54" s="142"/>
      <c r="KHH54" s="142"/>
      <c r="KHI54" s="142"/>
      <c r="KHJ54" s="142"/>
      <c r="KHK54" s="142"/>
      <c r="KHL54" s="142"/>
      <c r="KHM54" s="142"/>
      <c r="KHN54" s="142"/>
      <c r="KHO54" s="142"/>
      <c r="KHP54" s="142"/>
      <c r="KHQ54" s="142"/>
      <c r="KHR54" s="142"/>
      <c r="KHS54" s="142"/>
      <c r="KHT54" s="142"/>
      <c r="KHU54" s="142"/>
      <c r="KHV54" s="142"/>
      <c r="KHW54" s="142"/>
      <c r="KHX54" s="142"/>
      <c r="KHY54" s="142"/>
      <c r="KHZ54" s="142"/>
      <c r="KIA54" s="142"/>
      <c r="KIB54" s="142"/>
      <c r="KIC54" s="142"/>
      <c r="KID54" s="142"/>
      <c r="KIE54" s="142"/>
      <c r="KIF54" s="142"/>
      <c r="KIG54" s="142"/>
      <c r="KIH54" s="142"/>
      <c r="KII54" s="142"/>
      <c r="KIJ54" s="142"/>
      <c r="KIK54" s="142"/>
      <c r="KIL54" s="142"/>
      <c r="KIM54" s="142"/>
      <c r="KIN54" s="142"/>
      <c r="KIO54" s="142"/>
      <c r="KIP54" s="142"/>
      <c r="KIQ54" s="142"/>
      <c r="KIR54" s="142"/>
      <c r="KIS54" s="142"/>
      <c r="KIT54" s="142"/>
      <c r="KIU54" s="142"/>
      <c r="KIV54" s="142"/>
      <c r="KIW54" s="142"/>
      <c r="KIX54" s="142"/>
      <c r="KIY54" s="142"/>
      <c r="KIZ54" s="142"/>
      <c r="KJA54" s="142"/>
      <c r="KJB54" s="142"/>
      <c r="KJC54" s="142"/>
      <c r="KJD54" s="142"/>
      <c r="KJE54" s="142"/>
      <c r="KJF54" s="142"/>
      <c r="KJG54" s="142"/>
      <c r="KJH54" s="142"/>
      <c r="KJI54" s="142"/>
      <c r="KJJ54" s="142"/>
      <c r="KJK54" s="142"/>
      <c r="KJL54" s="142"/>
      <c r="KJM54" s="142"/>
      <c r="KJN54" s="142"/>
      <c r="KJO54" s="142"/>
      <c r="KJP54" s="142"/>
      <c r="KJQ54" s="142"/>
      <c r="KJR54" s="142"/>
      <c r="KJS54" s="142"/>
      <c r="KJT54" s="142"/>
      <c r="KJU54" s="142"/>
      <c r="KJV54" s="142"/>
      <c r="KJW54" s="142"/>
      <c r="KJX54" s="142"/>
      <c r="KJY54" s="142"/>
      <c r="KJZ54" s="142"/>
      <c r="KKA54" s="142"/>
      <c r="KKB54" s="142"/>
      <c r="KKC54" s="142"/>
      <c r="KKD54" s="142"/>
      <c r="KKE54" s="142"/>
      <c r="KKF54" s="142"/>
      <c r="KKG54" s="142"/>
      <c r="KKH54" s="142"/>
      <c r="KKI54" s="142"/>
      <c r="KKJ54" s="142"/>
      <c r="KKK54" s="142"/>
      <c r="KKL54" s="142"/>
      <c r="KKM54" s="142"/>
      <c r="KKN54" s="142"/>
      <c r="KKO54" s="142"/>
      <c r="KKP54" s="142"/>
      <c r="KKQ54" s="142"/>
      <c r="KKR54" s="142"/>
      <c r="KKS54" s="142"/>
      <c r="KKT54" s="142"/>
      <c r="KKU54" s="142"/>
      <c r="KKV54" s="142"/>
      <c r="KKW54" s="142"/>
      <c r="KKX54" s="142"/>
      <c r="KKY54" s="142"/>
      <c r="KKZ54" s="142"/>
      <c r="KLA54" s="142"/>
      <c r="KLB54" s="142"/>
      <c r="KLC54" s="142"/>
      <c r="KLD54" s="142"/>
      <c r="KLE54" s="142"/>
      <c r="KLF54" s="142"/>
      <c r="KLG54" s="142"/>
      <c r="KLH54" s="142"/>
      <c r="KLI54" s="142"/>
      <c r="KLJ54" s="142"/>
      <c r="KLK54" s="142"/>
      <c r="KLL54" s="142"/>
      <c r="KLM54" s="142"/>
      <c r="KLN54" s="142"/>
      <c r="KLO54" s="142"/>
      <c r="KLP54" s="142"/>
      <c r="KLQ54" s="142"/>
      <c r="KLR54" s="142"/>
      <c r="KLS54" s="142"/>
      <c r="KLT54" s="142"/>
      <c r="KLU54" s="142"/>
      <c r="KLV54" s="142"/>
      <c r="KLW54" s="142"/>
      <c r="KLX54" s="142"/>
      <c r="KLY54" s="142"/>
      <c r="KLZ54" s="142"/>
      <c r="KMA54" s="142"/>
      <c r="KMB54" s="142"/>
      <c r="KMC54" s="142"/>
      <c r="KMD54" s="142"/>
      <c r="KME54" s="142"/>
      <c r="KMF54" s="142"/>
      <c r="KMG54" s="142"/>
      <c r="KMH54" s="142"/>
      <c r="KMI54" s="142"/>
      <c r="KMJ54" s="142"/>
      <c r="KMK54" s="142"/>
      <c r="KML54" s="142"/>
      <c r="KMM54" s="142"/>
      <c r="KMN54" s="142"/>
      <c r="KMO54" s="142"/>
      <c r="KMP54" s="142"/>
      <c r="KMQ54" s="142"/>
      <c r="KMR54" s="142"/>
      <c r="KMS54" s="142"/>
      <c r="KMT54" s="142"/>
      <c r="KMU54" s="142"/>
      <c r="KMV54" s="142"/>
      <c r="KMW54" s="142"/>
      <c r="KMX54" s="142"/>
      <c r="KMY54" s="142"/>
      <c r="KMZ54" s="142"/>
      <c r="KNA54" s="142"/>
      <c r="KNB54" s="142"/>
      <c r="KNC54" s="142"/>
      <c r="KND54" s="142"/>
      <c r="KNE54" s="142"/>
      <c r="KNF54" s="142"/>
      <c r="KNG54" s="142"/>
      <c r="KNH54" s="142"/>
      <c r="KNI54" s="142"/>
      <c r="KNJ54" s="142"/>
      <c r="KNK54" s="142"/>
      <c r="KNL54" s="142"/>
      <c r="KNM54" s="142"/>
      <c r="KNN54" s="142"/>
      <c r="KNO54" s="142"/>
      <c r="KNP54" s="142"/>
      <c r="KNQ54" s="142"/>
      <c r="KNR54" s="142"/>
      <c r="KNS54" s="142"/>
      <c r="KNT54" s="142"/>
      <c r="KNU54" s="142"/>
      <c r="KNV54" s="142"/>
      <c r="KNW54" s="142"/>
      <c r="KNX54" s="142"/>
      <c r="KNY54" s="142"/>
      <c r="KNZ54" s="142"/>
      <c r="KOA54" s="142"/>
      <c r="KOB54" s="142"/>
      <c r="KOC54" s="142"/>
      <c r="KOD54" s="142"/>
      <c r="KOE54" s="142"/>
      <c r="KOF54" s="142"/>
      <c r="KOG54" s="142"/>
      <c r="KOH54" s="142"/>
      <c r="KOI54" s="142"/>
      <c r="KOJ54" s="142"/>
      <c r="KOK54" s="142"/>
      <c r="KOL54" s="142"/>
      <c r="KOM54" s="142"/>
      <c r="KON54" s="142"/>
      <c r="KOO54" s="142"/>
      <c r="KOP54" s="142"/>
      <c r="KOQ54" s="142"/>
      <c r="KOR54" s="142"/>
      <c r="KOS54" s="142"/>
      <c r="KOT54" s="142"/>
      <c r="KOU54" s="142"/>
      <c r="KOV54" s="142"/>
      <c r="KOW54" s="142"/>
      <c r="KOX54" s="142"/>
      <c r="KOY54" s="142"/>
      <c r="KOZ54" s="142"/>
      <c r="KPA54" s="142"/>
      <c r="KPB54" s="142"/>
      <c r="KPC54" s="142"/>
      <c r="KPD54" s="142"/>
      <c r="KPE54" s="142"/>
      <c r="KPF54" s="142"/>
      <c r="KPG54" s="142"/>
      <c r="KPH54" s="142"/>
      <c r="KPI54" s="142"/>
      <c r="KPJ54" s="142"/>
      <c r="KPK54" s="142"/>
      <c r="KPL54" s="142"/>
      <c r="KPM54" s="142"/>
      <c r="KPN54" s="142"/>
      <c r="KPO54" s="142"/>
      <c r="KPP54" s="142"/>
      <c r="KPQ54" s="142"/>
      <c r="KPR54" s="142"/>
      <c r="KPS54" s="142"/>
      <c r="KPT54" s="142"/>
      <c r="KPU54" s="142"/>
      <c r="KPV54" s="142"/>
      <c r="KPW54" s="142"/>
      <c r="KPX54" s="142"/>
      <c r="KPY54" s="142"/>
      <c r="KPZ54" s="142"/>
      <c r="KQA54" s="142"/>
      <c r="KQB54" s="142"/>
      <c r="KQC54" s="142"/>
      <c r="KQD54" s="142"/>
      <c r="KQE54" s="142"/>
      <c r="KQF54" s="142"/>
      <c r="KQG54" s="142"/>
      <c r="KQH54" s="142"/>
      <c r="KQI54" s="142"/>
      <c r="KQJ54" s="142"/>
      <c r="KQK54" s="142"/>
      <c r="KQL54" s="142"/>
      <c r="KQM54" s="142"/>
      <c r="KQN54" s="142"/>
      <c r="KQO54" s="142"/>
      <c r="KQP54" s="142"/>
      <c r="KQQ54" s="142"/>
      <c r="KQR54" s="142"/>
      <c r="KQS54" s="142"/>
      <c r="KQT54" s="142"/>
      <c r="KQU54" s="142"/>
      <c r="KQV54" s="142"/>
      <c r="KQW54" s="142"/>
      <c r="KQX54" s="142"/>
      <c r="KQY54" s="142"/>
      <c r="KQZ54" s="142"/>
      <c r="KRA54" s="142"/>
      <c r="KRB54" s="142"/>
      <c r="KRC54" s="142"/>
      <c r="KRD54" s="142"/>
      <c r="KRE54" s="142"/>
      <c r="KRF54" s="142"/>
      <c r="KRG54" s="142"/>
      <c r="KRH54" s="142"/>
      <c r="KRI54" s="142"/>
      <c r="KRJ54" s="142"/>
      <c r="KRK54" s="142"/>
      <c r="KRL54" s="142"/>
      <c r="KRM54" s="142"/>
      <c r="KRN54" s="142"/>
      <c r="KRO54" s="142"/>
      <c r="KRP54" s="142"/>
      <c r="KRQ54" s="142"/>
      <c r="KRR54" s="142"/>
      <c r="KRS54" s="142"/>
      <c r="KRT54" s="142"/>
      <c r="KRU54" s="142"/>
      <c r="KRV54" s="142"/>
      <c r="KRW54" s="142"/>
      <c r="KRX54" s="142"/>
      <c r="KRY54" s="142"/>
      <c r="KRZ54" s="142"/>
      <c r="KSA54" s="142"/>
      <c r="KSB54" s="142"/>
      <c r="KSC54" s="142"/>
      <c r="KSD54" s="142"/>
      <c r="KSE54" s="142"/>
      <c r="KSF54" s="142"/>
      <c r="KSG54" s="142"/>
      <c r="KSH54" s="142"/>
      <c r="KSI54" s="142"/>
      <c r="KSJ54" s="142"/>
      <c r="KSK54" s="142"/>
      <c r="KSL54" s="142"/>
      <c r="KSM54" s="142"/>
      <c r="KSN54" s="142"/>
      <c r="KSO54" s="142"/>
      <c r="KSP54" s="142"/>
      <c r="KSQ54" s="142"/>
      <c r="KSR54" s="142"/>
      <c r="KSS54" s="142"/>
      <c r="KST54" s="142"/>
      <c r="KSU54" s="142"/>
      <c r="KSV54" s="142"/>
      <c r="KSW54" s="142"/>
      <c r="KSX54" s="142"/>
      <c r="KSY54" s="142"/>
      <c r="KSZ54" s="142"/>
      <c r="KTA54" s="142"/>
      <c r="KTB54" s="142"/>
      <c r="KTC54" s="142"/>
      <c r="KTD54" s="142"/>
      <c r="KTE54" s="142"/>
      <c r="KTF54" s="142"/>
      <c r="KTG54" s="142"/>
      <c r="KTH54" s="142"/>
      <c r="KTI54" s="142"/>
      <c r="KTJ54" s="142"/>
      <c r="KTK54" s="142"/>
      <c r="KTL54" s="142"/>
      <c r="KTM54" s="142"/>
      <c r="KTN54" s="142"/>
      <c r="KTO54" s="142"/>
      <c r="KTP54" s="142"/>
      <c r="KTQ54" s="142"/>
      <c r="KTR54" s="142"/>
      <c r="KTS54" s="142"/>
      <c r="KTT54" s="142"/>
      <c r="KTU54" s="142"/>
      <c r="KTV54" s="142"/>
      <c r="KTW54" s="142"/>
      <c r="KTX54" s="142"/>
      <c r="KTY54" s="142"/>
      <c r="KTZ54" s="142"/>
      <c r="KUA54" s="142"/>
      <c r="KUB54" s="142"/>
      <c r="KUC54" s="142"/>
      <c r="KUD54" s="142"/>
      <c r="KUE54" s="142"/>
      <c r="KUF54" s="142"/>
      <c r="KUG54" s="142"/>
      <c r="KUH54" s="142"/>
      <c r="KUI54" s="142"/>
      <c r="KUJ54" s="142"/>
      <c r="KUK54" s="142"/>
      <c r="KUL54" s="142"/>
      <c r="KUM54" s="142"/>
      <c r="KUN54" s="142"/>
      <c r="KUO54" s="142"/>
      <c r="KUP54" s="142"/>
      <c r="KUQ54" s="142"/>
      <c r="KUR54" s="142"/>
      <c r="KUS54" s="142"/>
      <c r="KUT54" s="142"/>
      <c r="KUU54" s="142"/>
      <c r="KUV54" s="142"/>
      <c r="KUW54" s="142"/>
      <c r="KUX54" s="142"/>
      <c r="KUY54" s="142"/>
      <c r="KUZ54" s="142"/>
      <c r="KVA54" s="142"/>
      <c r="KVB54" s="142"/>
      <c r="KVC54" s="142"/>
      <c r="KVD54" s="142"/>
      <c r="KVE54" s="142"/>
      <c r="KVF54" s="142"/>
      <c r="KVG54" s="142"/>
      <c r="KVH54" s="142"/>
      <c r="KVI54" s="142"/>
      <c r="KVJ54" s="142"/>
      <c r="KVK54" s="142"/>
      <c r="KVL54" s="142"/>
      <c r="KVM54" s="142"/>
      <c r="KVN54" s="142"/>
      <c r="KVO54" s="142"/>
      <c r="KVP54" s="142"/>
      <c r="KVQ54" s="142"/>
      <c r="KVR54" s="142"/>
      <c r="KVS54" s="142"/>
      <c r="KVT54" s="142"/>
      <c r="KVU54" s="142"/>
      <c r="KVV54" s="142"/>
      <c r="KVW54" s="142"/>
      <c r="KVX54" s="142"/>
      <c r="KVY54" s="142"/>
      <c r="KVZ54" s="142"/>
      <c r="KWA54" s="142"/>
      <c r="KWB54" s="142"/>
      <c r="KWC54" s="142"/>
      <c r="KWD54" s="142"/>
      <c r="KWE54" s="142"/>
      <c r="KWF54" s="142"/>
      <c r="KWG54" s="142"/>
      <c r="KWH54" s="142"/>
      <c r="KWI54" s="142"/>
      <c r="KWJ54" s="142"/>
      <c r="KWK54" s="142"/>
      <c r="KWL54" s="142"/>
      <c r="KWM54" s="142"/>
      <c r="KWN54" s="142"/>
      <c r="KWO54" s="142"/>
      <c r="KWP54" s="142"/>
      <c r="KWQ54" s="142"/>
      <c r="KWR54" s="142"/>
      <c r="KWS54" s="142"/>
      <c r="KWT54" s="142"/>
      <c r="KWU54" s="142"/>
      <c r="KWV54" s="142"/>
      <c r="KWW54" s="142"/>
      <c r="KWX54" s="142"/>
      <c r="KWY54" s="142"/>
      <c r="KWZ54" s="142"/>
      <c r="KXA54" s="142"/>
      <c r="KXB54" s="142"/>
      <c r="KXC54" s="142"/>
      <c r="KXD54" s="142"/>
      <c r="KXE54" s="142"/>
      <c r="KXF54" s="142"/>
      <c r="KXG54" s="142"/>
      <c r="KXH54" s="142"/>
      <c r="KXI54" s="142"/>
      <c r="KXJ54" s="142"/>
      <c r="KXK54" s="142"/>
      <c r="KXL54" s="142"/>
      <c r="KXM54" s="142"/>
      <c r="KXN54" s="142"/>
      <c r="KXO54" s="142"/>
      <c r="KXP54" s="142"/>
      <c r="KXQ54" s="142"/>
      <c r="KXR54" s="142"/>
      <c r="KXS54" s="142"/>
      <c r="KXT54" s="142"/>
      <c r="KXU54" s="142"/>
      <c r="KXV54" s="142"/>
      <c r="KXW54" s="142"/>
      <c r="KXX54" s="142"/>
      <c r="KXY54" s="142"/>
      <c r="KXZ54" s="142"/>
      <c r="KYA54" s="142"/>
      <c r="KYB54" s="142"/>
      <c r="KYC54" s="142"/>
      <c r="KYD54" s="142"/>
      <c r="KYE54" s="142"/>
      <c r="KYF54" s="142"/>
      <c r="KYG54" s="142"/>
      <c r="KYH54" s="142"/>
      <c r="KYI54" s="142"/>
      <c r="KYJ54" s="142"/>
      <c r="KYK54" s="142"/>
      <c r="KYL54" s="142"/>
      <c r="KYM54" s="142"/>
      <c r="KYN54" s="142"/>
      <c r="KYO54" s="142"/>
      <c r="KYP54" s="142"/>
      <c r="KYQ54" s="142"/>
      <c r="KYR54" s="142"/>
      <c r="KYS54" s="142"/>
      <c r="KYT54" s="142"/>
      <c r="KYU54" s="142"/>
      <c r="KYV54" s="142"/>
      <c r="KYW54" s="142"/>
      <c r="KYX54" s="142"/>
      <c r="KYY54" s="142"/>
      <c r="KYZ54" s="142"/>
      <c r="KZA54" s="142"/>
      <c r="KZB54" s="142"/>
      <c r="KZC54" s="142"/>
      <c r="KZD54" s="142"/>
      <c r="KZE54" s="142"/>
      <c r="KZF54" s="142"/>
      <c r="KZG54" s="142"/>
      <c r="KZH54" s="142"/>
      <c r="KZI54" s="142"/>
      <c r="KZJ54" s="142"/>
      <c r="KZK54" s="142"/>
      <c r="KZL54" s="142"/>
      <c r="KZM54" s="142"/>
      <c r="KZN54" s="142"/>
      <c r="KZO54" s="142"/>
      <c r="KZP54" s="142"/>
      <c r="KZQ54" s="142"/>
      <c r="KZR54" s="142"/>
      <c r="KZS54" s="142"/>
      <c r="KZT54" s="142"/>
      <c r="KZU54" s="142"/>
      <c r="KZV54" s="142"/>
      <c r="KZW54" s="142"/>
      <c r="KZX54" s="142"/>
      <c r="KZY54" s="142"/>
      <c r="KZZ54" s="142"/>
      <c r="LAA54" s="142"/>
      <c r="LAB54" s="142"/>
      <c r="LAC54" s="142"/>
      <c r="LAD54" s="142"/>
      <c r="LAE54" s="142"/>
      <c r="LAF54" s="142"/>
      <c r="LAG54" s="142"/>
      <c r="LAH54" s="142"/>
      <c r="LAI54" s="142"/>
      <c r="LAJ54" s="142"/>
      <c r="LAK54" s="142"/>
      <c r="LAL54" s="142"/>
      <c r="LAM54" s="142"/>
      <c r="LAN54" s="142"/>
      <c r="LAO54" s="142"/>
      <c r="LAP54" s="142"/>
      <c r="LAQ54" s="142"/>
      <c r="LAR54" s="142"/>
      <c r="LAS54" s="142"/>
      <c r="LAT54" s="142"/>
      <c r="LAU54" s="142"/>
      <c r="LAV54" s="142"/>
      <c r="LAW54" s="142"/>
      <c r="LAX54" s="142"/>
      <c r="LAY54" s="142"/>
      <c r="LAZ54" s="142"/>
      <c r="LBA54" s="142"/>
      <c r="LBB54" s="142"/>
      <c r="LBC54" s="142"/>
      <c r="LBD54" s="142"/>
      <c r="LBE54" s="142"/>
      <c r="LBF54" s="142"/>
      <c r="LBG54" s="142"/>
      <c r="LBH54" s="142"/>
      <c r="LBI54" s="142"/>
      <c r="LBJ54" s="142"/>
      <c r="LBK54" s="142"/>
      <c r="LBL54" s="142"/>
      <c r="LBM54" s="142"/>
      <c r="LBN54" s="142"/>
      <c r="LBO54" s="142"/>
      <c r="LBP54" s="142"/>
      <c r="LBQ54" s="142"/>
      <c r="LBR54" s="142"/>
      <c r="LBS54" s="142"/>
      <c r="LBT54" s="142"/>
      <c r="LBU54" s="142"/>
      <c r="LBV54" s="142"/>
      <c r="LBW54" s="142"/>
      <c r="LBX54" s="142"/>
      <c r="LBY54" s="142"/>
      <c r="LBZ54" s="142"/>
      <c r="LCA54" s="142"/>
      <c r="LCB54" s="142"/>
      <c r="LCC54" s="142"/>
      <c r="LCD54" s="142"/>
      <c r="LCE54" s="142"/>
      <c r="LCF54" s="142"/>
      <c r="LCG54" s="142"/>
      <c r="LCH54" s="142"/>
      <c r="LCI54" s="142"/>
      <c r="LCJ54" s="142"/>
      <c r="LCK54" s="142"/>
      <c r="LCL54" s="142"/>
      <c r="LCM54" s="142"/>
      <c r="LCN54" s="142"/>
      <c r="LCO54" s="142"/>
      <c r="LCP54" s="142"/>
      <c r="LCQ54" s="142"/>
      <c r="LCR54" s="142"/>
      <c r="LCS54" s="142"/>
      <c r="LCT54" s="142"/>
      <c r="LCU54" s="142"/>
      <c r="LCV54" s="142"/>
      <c r="LCW54" s="142"/>
      <c r="LCX54" s="142"/>
      <c r="LCY54" s="142"/>
      <c r="LCZ54" s="142"/>
      <c r="LDA54" s="142"/>
      <c r="LDB54" s="142"/>
      <c r="LDC54" s="142"/>
      <c r="LDD54" s="142"/>
      <c r="LDE54" s="142"/>
      <c r="LDF54" s="142"/>
      <c r="LDG54" s="142"/>
      <c r="LDH54" s="142"/>
      <c r="LDI54" s="142"/>
      <c r="LDJ54" s="142"/>
      <c r="LDK54" s="142"/>
      <c r="LDL54" s="142"/>
      <c r="LDM54" s="142"/>
      <c r="LDN54" s="142"/>
      <c r="LDO54" s="142"/>
      <c r="LDP54" s="142"/>
      <c r="LDQ54" s="142"/>
      <c r="LDR54" s="142"/>
      <c r="LDS54" s="142"/>
      <c r="LDT54" s="142"/>
      <c r="LDU54" s="142"/>
      <c r="LDV54" s="142"/>
      <c r="LDW54" s="142"/>
      <c r="LDX54" s="142"/>
      <c r="LDY54" s="142"/>
      <c r="LDZ54" s="142"/>
      <c r="LEA54" s="142"/>
      <c r="LEB54" s="142"/>
      <c r="LEC54" s="142"/>
      <c r="LED54" s="142"/>
      <c r="LEE54" s="142"/>
      <c r="LEF54" s="142"/>
      <c r="LEG54" s="142"/>
      <c r="LEH54" s="142"/>
      <c r="LEI54" s="142"/>
      <c r="LEJ54" s="142"/>
      <c r="LEK54" s="142"/>
      <c r="LEL54" s="142"/>
      <c r="LEM54" s="142"/>
      <c r="LEN54" s="142"/>
      <c r="LEO54" s="142"/>
      <c r="LEP54" s="142"/>
      <c r="LEQ54" s="142"/>
      <c r="LER54" s="142"/>
      <c r="LES54" s="142"/>
      <c r="LET54" s="142"/>
      <c r="LEU54" s="142"/>
      <c r="LEV54" s="142"/>
      <c r="LEW54" s="142"/>
      <c r="LEX54" s="142"/>
      <c r="LEY54" s="142"/>
      <c r="LEZ54" s="142"/>
      <c r="LFA54" s="142"/>
      <c r="LFB54" s="142"/>
      <c r="LFC54" s="142"/>
      <c r="LFD54" s="142"/>
      <c r="LFE54" s="142"/>
      <c r="LFF54" s="142"/>
      <c r="LFG54" s="142"/>
      <c r="LFH54" s="142"/>
      <c r="LFI54" s="142"/>
      <c r="LFJ54" s="142"/>
      <c r="LFK54" s="142"/>
      <c r="LFL54" s="142"/>
      <c r="LFM54" s="142"/>
      <c r="LFN54" s="142"/>
      <c r="LFO54" s="142"/>
      <c r="LFP54" s="142"/>
      <c r="LFQ54" s="142"/>
      <c r="LFR54" s="142"/>
      <c r="LFS54" s="142"/>
      <c r="LFT54" s="142"/>
      <c r="LFU54" s="142"/>
      <c r="LFV54" s="142"/>
      <c r="LFW54" s="142"/>
      <c r="LFX54" s="142"/>
      <c r="LFY54" s="142"/>
      <c r="LFZ54" s="142"/>
      <c r="LGA54" s="142"/>
      <c r="LGB54" s="142"/>
      <c r="LGC54" s="142"/>
      <c r="LGD54" s="142"/>
      <c r="LGE54" s="142"/>
      <c r="LGF54" s="142"/>
      <c r="LGG54" s="142"/>
      <c r="LGH54" s="142"/>
      <c r="LGI54" s="142"/>
      <c r="LGJ54" s="142"/>
      <c r="LGK54" s="142"/>
      <c r="LGL54" s="142"/>
      <c r="LGM54" s="142"/>
      <c r="LGN54" s="142"/>
      <c r="LGO54" s="142"/>
      <c r="LGP54" s="142"/>
      <c r="LGQ54" s="142"/>
      <c r="LGR54" s="142"/>
      <c r="LGS54" s="142"/>
      <c r="LGT54" s="142"/>
      <c r="LGU54" s="142"/>
      <c r="LGV54" s="142"/>
      <c r="LGW54" s="142"/>
      <c r="LGX54" s="142"/>
      <c r="LGY54" s="142"/>
      <c r="LGZ54" s="142"/>
      <c r="LHA54" s="142"/>
      <c r="LHB54" s="142"/>
      <c r="LHC54" s="142"/>
      <c r="LHD54" s="142"/>
      <c r="LHE54" s="142"/>
      <c r="LHF54" s="142"/>
      <c r="LHG54" s="142"/>
      <c r="LHH54" s="142"/>
      <c r="LHI54" s="142"/>
      <c r="LHJ54" s="142"/>
      <c r="LHK54" s="142"/>
      <c r="LHL54" s="142"/>
      <c r="LHM54" s="142"/>
      <c r="LHN54" s="142"/>
      <c r="LHO54" s="142"/>
      <c r="LHP54" s="142"/>
      <c r="LHQ54" s="142"/>
      <c r="LHR54" s="142"/>
      <c r="LHS54" s="142"/>
      <c r="LHT54" s="142"/>
      <c r="LHU54" s="142"/>
      <c r="LHV54" s="142"/>
      <c r="LHW54" s="142"/>
      <c r="LHX54" s="142"/>
      <c r="LHY54" s="142"/>
      <c r="LHZ54" s="142"/>
      <c r="LIA54" s="142"/>
      <c r="LIB54" s="142"/>
      <c r="LIC54" s="142"/>
      <c r="LID54" s="142"/>
      <c r="LIE54" s="142"/>
      <c r="LIF54" s="142"/>
      <c r="LIG54" s="142"/>
      <c r="LIH54" s="142"/>
      <c r="LII54" s="142"/>
      <c r="LIJ54" s="142"/>
      <c r="LIK54" s="142"/>
      <c r="LIL54" s="142"/>
      <c r="LIM54" s="142"/>
      <c r="LIN54" s="142"/>
      <c r="LIO54" s="142"/>
      <c r="LIP54" s="142"/>
      <c r="LIQ54" s="142"/>
      <c r="LIR54" s="142"/>
      <c r="LIS54" s="142"/>
      <c r="LIT54" s="142"/>
      <c r="LIU54" s="142"/>
      <c r="LIV54" s="142"/>
      <c r="LIW54" s="142"/>
      <c r="LIX54" s="142"/>
      <c r="LIY54" s="142"/>
      <c r="LIZ54" s="142"/>
      <c r="LJA54" s="142"/>
      <c r="LJB54" s="142"/>
      <c r="LJC54" s="142"/>
      <c r="LJD54" s="142"/>
      <c r="LJE54" s="142"/>
      <c r="LJF54" s="142"/>
      <c r="LJG54" s="142"/>
      <c r="LJH54" s="142"/>
      <c r="LJI54" s="142"/>
      <c r="LJJ54" s="142"/>
      <c r="LJK54" s="142"/>
      <c r="LJL54" s="142"/>
      <c r="LJM54" s="142"/>
      <c r="LJN54" s="142"/>
      <c r="LJO54" s="142"/>
      <c r="LJP54" s="142"/>
      <c r="LJQ54" s="142"/>
      <c r="LJR54" s="142"/>
      <c r="LJS54" s="142"/>
      <c r="LJT54" s="142"/>
      <c r="LJU54" s="142"/>
      <c r="LJV54" s="142"/>
      <c r="LJW54" s="142"/>
      <c r="LJX54" s="142"/>
      <c r="LJY54" s="142"/>
      <c r="LJZ54" s="142"/>
      <c r="LKA54" s="142"/>
      <c r="LKB54" s="142"/>
      <c r="LKC54" s="142"/>
      <c r="LKD54" s="142"/>
      <c r="LKE54" s="142"/>
      <c r="LKF54" s="142"/>
      <c r="LKG54" s="142"/>
      <c r="LKH54" s="142"/>
      <c r="LKI54" s="142"/>
      <c r="LKJ54" s="142"/>
      <c r="LKK54" s="142"/>
      <c r="LKL54" s="142"/>
      <c r="LKM54" s="142"/>
      <c r="LKN54" s="142"/>
      <c r="LKO54" s="142"/>
      <c r="LKP54" s="142"/>
      <c r="LKQ54" s="142"/>
      <c r="LKR54" s="142"/>
      <c r="LKS54" s="142"/>
      <c r="LKT54" s="142"/>
      <c r="LKU54" s="142"/>
      <c r="LKV54" s="142"/>
      <c r="LKW54" s="142"/>
      <c r="LKX54" s="142"/>
      <c r="LKY54" s="142"/>
      <c r="LKZ54" s="142"/>
      <c r="LLA54" s="142"/>
      <c r="LLB54" s="142"/>
      <c r="LLC54" s="142"/>
      <c r="LLD54" s="142"/>
      <c r="LLE54" s="142"/>
      <c r="LLF54" s="142"/>
      <c r="LLG54" s="142"/>
      <c r="LLH54" s="142"/>
      <c r="LLI54" s="142"/>
      <c r="LLJ54" s="142"/>
      <c r="LLK54" s="142"/>
      <c r="LLL54" s="142"/>
      <c r="LLM54" s="142"/>
      <c r="LLN54" s="142"/>
      <c r="LLO54" s="142"/>
      <c r="LLP54" s="142"/>
      <c r="LLQ54" s="142"/>
      <c r="LLR54" s="142"/>
      <c r="LLS54" s="142"/>
      <c r="LLT54" s="142"/>
      <c r="LLU54" s="142"/>
      <c r="LLV54" s="142"/>
      <c r="LLW54" s="142"/>
      <c r="LLX54" s="142"/>
      <c r="LLY54" s="142"/>
      <c r="LLZ54" s="142"/>
      <c r="LMA54" s="142"/>
      <c r="LMB54" s="142"/>
      <c r="LMC54" s="142"/>
      <c r="LMD54" s="142"/>
      <c r="LME54" s="142"/>
      <c r="LMF54" s="142"/>
      <c r="LMG54" s="142"/>
      <c r="LMH54" s="142"/>
      <c r="LMI54" s="142"/>
      <c r="LMJ54" s="142"/>
      <c r="LMK54" s="142"/>
      <c r="LML54" s="142"/>
      <c r="LMM54" s="142"/>
      <c r="LMN54" s="142"/>
      <c r="LMO54" s="142"/>
      <c r="LMP54" s="142"/>
      <c r="LMQ54" s="142"/>
      <c r="LMR54" s="142"/>
      <c r="LMS54" s="142"/>
      <c r="LMT54" s="142"/>
      <c r="LMU54" s="142"/>
      <c r="LMV54" s="142"/>
      <c r="LMW54" s="142"/>
      <c r="LMX54" s="142"/>
      <c r="LMY54" s="142"/>
      <c r="LMZ54" s="142"/>
      <c r="LNA54" s="142"/>
      <c r="LNB54" s="142"/>
      <c r="LNC54" s="142"/>
      <c r="LND54" s="142"/>
      <c r="LNE54" s="142"/>
      <c r="LNF54" s="142"/>
      <c r="LNG54" s="142"/>
      <c r="LNH54" s="142"/>
      <c r="LNI54" s="142"/>
      <c r="LNJ54" s="142"/>
      <c r="LNK54" s="142"/>
      <c r="LNL54" s="142"/>
      <c r="LNM54" s="142"/>
      <c r="LNN54" s="142"/>
      <c r="LNO54" s="142"/>
      <c r="LNP54" s="142"/>
      <c r="LNQ54" s="142"/>
      <c r="LNR54" s="142"/>
      <c r="LNS54" s="142"/>
      <c r="LNT54" s="142"/>
      <c r="LNU54" s="142"/>
      <c r="LNV54" s="142"/>
      <c r="LNW54" s="142"/>
      <c r="LNX54" s="142"/>
      <c r="LNY54" s="142"/>
      <c r="LNZ54" s="142"/>
      <c r="LOA54" s="142"/>
      <c r="LOB54" s="142"/>
      <c r="LOC54" s="142"/>
      <c r="LOD54" s="142"/>
      <c r="LOE54" s="142"/>
      <c r="LOF54" s="142"/>
      <c r="LOG54" s="142"/>
      <c r="LOH54" s="142"/>
      <c r="LOI54" s="142"/>
      <c r="LOJ54" s="142"/>
      <c r="LOK54" s="142"/>
      <c r="LOL54" s="142"/>
      <c r="LOM54" s="142"/>
      <c r="LON54" s="142"/>
      <c r="LOO54" s="142"/>
      <c r="LOP54" s="142"/>
      <c r="LOQ54" s="142"/>
      <c r="LOR54" s="142"/>
      <c r="LOS54" s="142"/>
      <c r="LOT54" s="142"/>
      <c r="LOU54" s="142"/>
      <c r="LOV54" s="142"/>
      <c r="LOW54" s="142"/>
      <c r="LOX54" s="142"/>
      <c r="LOY54" s="142"/>
      <c r="LOZ54" s="142"/>
      <c r="LPA54" s="142"/>
      <c r="LPB54" s="142"/>
      <c r="LPC54" s="142"/>
      <c r="LPD54" s="142"/>
      <c r="LPE54" s="142"/>
      <c r="LPF54" s="142"/>
      <c r="LPG54" s="142"/>
      <c r="LPH54" s="142"/>
      <c r="LPI54" s="142"/>
      <c r="LPJ54" s="142"/>
      <c r="LPK54" s="142"/>
      <c r="LPL54" s="142"/>
      <c r="LPM54" s="142"/>
      <c r="LPN54" s="142"/>
      <c r="LPO54" s="142"/>
      <c r="LPP54" s="142"/>
      <c r="LPQ54" s="142"/>
      <c r="LPR54" s="142"/>
      <c r="LPS54" s="142"/>
      <c r="LPT54" s="142"/>
      <c r="LPU54" s="142"/>
      <c r="LPV54" s="142"/>
      <c r="LPW54" s="142"/>
      <c r="LPX54" s="142"/>
      <c r="LPY54" s="142"/>
      <c r="LPZ54" s="142"/>
      <c r="LQA54" s="142"/>
      <c r="LQB54" s="142"/>
      <c r="LQC54" s="142"/>
      <c r="LQD54" s="142"/>
      <c r="LQE54" s="142"/>
      <c r="LQF54" s="142"/>
      <c r="LQG54" s="142"/>
      <c r="LQH54" s="142"/>
      <c r="LQI54" s="142"/>
      <c r="LQJ54" s="142"/>
      <c r="LQK54" s="142"/>
      <c r="LQL54" s="142"/>
      <c r="LQM54" s="142"/>
      <c r="LQN54" s="142"/>
      <c r="LQO54" s="142"/>
      <c r="LQP54" s="142"/>
      <c r="LQQ54" s="142"/>
      <c r="LQR54" s="142"/>
      <c r="LQS54" s="142"/>
      <c r="LQT54" s="142"/>
      <c r="LQU54" s="142"/>
      <c r="LQV54" s="142"/>
      <c r="LQW54" s="142"/>
      <c r="LQX54" s="142"/>
      <c r="LQY54" s="142"/>
      <c r="LQZ54" s="142"/>
      <c r="LRA54" s="142"/>
      <c r="LRB54" s="142"/>
      <c r="LRC54" s="142"/>
      <c r="LRD54" s="142"/>
      <c r="LRE54" s="142"/>
      <c r="LRF54" s="142"/>
      <c r="LRG54" s="142"/>
      <c r="LRH54" s="142"/>
      <c r="LRI54" s="142"/>
      <c r="LRJ54" s="142"/>
      <c r="LRK54" s="142"/>
      <c r="LRL54" s="142"/>
      <c r="LRM54" s="142"/>
      <c r="LRN54" s="142"/>
      <c r="LRO54" s="142"/>
      <c r="LRP54" s="142"/>
      <c r="LRQ54" s="142"/>
      <c r="LRR54" s="142"/>
      <c r="LRS54" s="142"/>
      <c r="LRT54" s="142"/>
      <c r="LRU54" s="142"/>
      <c r="LRV54" s="142"/>
      <c r="LRW54" s="142"/>
      <c r="LRX54" s="142"/>
      <c r="LRY54" s="142"/>
      <c r="LRZ54" s="142"/>
      <c r="LSA54" s="142"/>
      <c r="LSB54" s="142"/>
      <c r="LSC54" s="142"/>
      <c r="LSD54" s="142"/>
      <c r="LSE54" s="142"/>
      <c r="LSF54" s="142"/>
      <c r="LSG54" s="142"/>
      <c r="LSH54" s="142"/>
      <c r="LSI54" s="142"/>
      <c r="LSJ54" s="142"/>
      <c r="LSK54" s="142"/>
      <c r="LSL54" s="142"/>
      <c r="LSM54" s="142"/>
      <c r="LSN54" s="142"/>
      <c r="LSO54" s="142"/>
      <c r="LSP54" s="142"/>
      <c r="LSQ54" s="142"/>
      <c r="LSR54" s="142"/>
      <c r="LSS54" s="142"/>
      <c r="LST54" s="142"/>
      <c r="LSU54" s="142"/>
      <c r="LSV54" s="142"/>
      <c r="LSW54" s="142"/>
      <c r="LSX54" s="142"/>
      <c r="LSY54" s="142"/>
      <c r="LSZ54" s="142"/>
      <c r="LTA54" s="142"/>
      <c r="LTB54" s="142"/>
      <c r="LTC54" s="142"/>
      <c r="LTD54" s="142"/>
      <c r="LTE54" s="142"/>
      <c r="LTF54" s="142"/>
      <c r="LTG54" s="142"/>
      <c r="LTH54" s="142"/>
      <c r="LTI54" s="142"/>
      <c r="LTJ54" s="142"/>
      <c r="LTK54" s="142"/>
      <c r="LTL54" s="142"/>
      <c r="LTM54" s="142"/>
      <c r="LTN54" s="142"/>
      <c r="LTO54" s="142"/>
      <c r="LTP54" s="142"/>
      <c r="LTQ54" s="142"/>
      <c r="LTR54" s="142"/>
      <c r="LTS54" s="142"/>
      <c r="LTT54" s="142"/>
      <c r="LTU54" s="142"/>
      <c r="LTV54" s="142"/>
      <c r="LTW54" s="142"/>
      <c r="LTX54" s="142"/>
      <c r="LTY54" s="142"/>
      <c r="LTZ54" s="142"/>
      <c r="LUA54" s="142"/>
      <c r="LUB54" s="142"/>
      <c r="LUC54" s="142"/>
      <c r="LUD54" s="142"/>
      <c r="LUE54" s="142"/>
      <c r="LUF54" s="142"/>
      <c r="LUG54" s="142"/>
      <c r="LUH54" s="142"/>
      <c r="LUI54" s="142"/>
      <c r="LUJ54" s="142"/>
      <c r="LUK54" s="142"/>
      <c r="LUL54" s="142"/>
      <c r="LUM54" s="142"/>
      <c r="LUN54" s="142"/>
      <c r="LUO54" s="142"/>
      <c r="LUP54" s="142"/>
      <c r="LUQ54" s="142"/>
      <c r="LUR54" s="142"/>
      <c r="LUS54" s="142"/>
      <c r="LUT54" s="142"/>
      <c r="LUU54" s="142"/>
      <c r="LUV54" s="142"/>
      <c r="LUW54" s="142"/>
      <c r="LUX54" s="142"/>
      <c r="LUY54" s="142"/>
      <c r="LUZ54" s="142"/>
      <c r="LVA54" s="142"/>
      <c r="LVB54" s="142"/>
      <c r="LVC54" s="142"/>
      <c r="LVD54" s="142"/>
      <c r="LVE54" s="142"/>
      <c r="LVF54" s="142"/>
      <c r="LVG54" s="142"/>
      <c r="LVH54" s="142"/>
      <c r="LVI54" s="142"/>
      <c r="LVJ54" s="142"/>
      <c r="LVK54" s="142"/>
      <c r="LVL54" s="142"/>
      <c r="LVM54" s="142"/>
      <c r="LVN54" s="142"/>
      <c r="LVO54" s="142"/>
      <c r="LVP54" s="142"/>
      <c r="LVQ54" s="142"/>
      <c r="LVR54" s="142"/>
      <c r="LVS54" s="142"/>
      <c r="LVT54" s="142"/>
      <c r="LVU54" s="142"/>
      <c r="LVV54" s="142"/>
      <c r="LVW54" s="142"/>
      <c r="LVX54" s="142"/>
      <c r="LVY54" s="142"/>
      <c r="LVZ54" s="142"/>
      <c r="LWA54" s="142"/>
      <c r="LWB54" s="142"/>
      <c r="LWC54" s="142"/>
      <c r="LWD54" s="142"/>
      <c r="LWE54" s="142"/>
      <c r="LWF54" s="142"/>
      <c r="LWG54" s="142"/>
      <c r="LWH54" s="142"/>
      <c r="LWI54" s="142"/>
      <c r="LWJ54" s="142"/>
      <c r="LWK54" s="142"/>
      <c r="LWL54" s="142"/>
      <c r="LWM54" s="142"/>
      <c r="LWN54" s="142"/>
      <c r="LWO54" s="142"/>
      <c r="LWP54" s="142"/>
      <c r="LWQ54" s="142"/>
      <c r="LWR54" s="142"/>
      <c r="LWS54" s="142"/>
      <c r="LWT54" s="142"/>
      <c r="LWU54" s="142"/>
      <c r="LWV54" s="142"/>
      <c r="LWW54" s="142"/>
      <c r="LWX54" s="142"/>
      <c r="LWY54" s="142"/>
      <c r="LWZ54" s="142"/>
      <c r="LXA54" s="142"/>
      <c r="LXB54" s="142"/>
      <c r="LXC54" s="142"/>
      <c r="LXD54" s="142"/>
      <c r="LXE54" s="142"/>
      <c r="LXF54" s="142"/>
      <c r="LXG54" s="142"/>
      <c r="LXH54" s="142"/>
      <c r="LXI54" s="142"/>
      <c r="LXJ54" s="142"/>
      <c r="LXK54" s="142"/>
      <c r="LXL54" s="142"/>
      <c r="LXM54" s="142"/>
      <c r="LXN54" s="142"/>
      <c r="LXO54" s="142"/>
      <c r="LXP54" s="142"/>
      <c r="LXQ54" s="142"/>
      <c r="LXR54" s="142"/>
      <c r="LXS54" s="142"/>
      <c r="LXT54" s="142"/>
      <c r="LXU54" s="142"/>
      <c r="LXV54" s="142"/>
      <c r="LXW54" s="142"/>
      <c r="LXX54" s="142"/>
      <c r="LXY54" s="142"/>
      <c r="LXZ54" s="142"/>
      <c r="LYA54" s="142"/>
      <c r="LYB54" s="142"/>
      <c r="LYC54" s="142"/>
      <c r="LYD54" s="142"/>
      <c r="LYE54" s="142"/>
      <c r="LYF54" s="142"/>
      <c r="LYG54" s="142"/>
      <c r="LYH54" s="142"/>
      <c r="LYI54" s="142"/>
      <c r="LYJ54" s="142"/>
      <c r="LYK54" s="142"/>
      <c r="LYL54" s="142"/>
      <c r="LYM54" s="142"/>
      <c r="LYN54" s="142"/>
      <c r="LYO54" s="142"/>
      <c r="LYP54" s="142"/>
      <c r="LYQ54" s="142"/>
      <c r="LYR54" s="142"/>
      <c r="LYS54" s="142"/>
      <c r="LYT54" s="142"/>
      <c r="LYU54" s="142"/>
      <c r="LYV54" s="142"/>
      <c r="LYW54" s="142"/>
      <c r="LYX54" s="142"/>
      <c r="LYY54" s="142"/>
      <c r="LYZ54" s="142"/>
      <c r="LZA54" s="142"/>
      <c r="LZB54" s="142"/>
      <c r="LZC54" s="142"/>
      <c r="LZD54" s="142"/>
      <c r="LZE54" s="142"/>
      <c r="LZF54" s="142"/>
      <c r="LZG54" s="142"/>
      <c r="LZH54" s="142"/>
      <c r="LZI54" s="142"/>
      <c r="LZJ54" s="142"/>
      <c r="LZK54" s="142"/>
      <c r="LZL54" s="142"/>
      <c r="LZM54" s="142"/>
      <c r="LZN54" s="142"/>
      <c r="LZO54" s="142"/>
      <c r="LZP54" s="142"/>
      <c r="LZQ54" s="142"/>
      <c r="LZR54" s="142"/>
      <c r="LZS54" s="142"/>
      <c r="LZT54" s="142"/>
      <c r="LZU54" s="142"/>
      <c r="LZV54" s="142"/>
      <c r="LZW54" s="142"/>
      <c r="LZX54" s="142"/>
      <c r="LZY54" s="142"/>
      <c r="LZZ54" s="142"/>
      <c r="MAA54" s="142"/>
      <c r="MAB54" s="142"/>
      <c r="MAC54" s="142"/>
      <c r="MAD54" s="142"/>
      <c r="MAE54" s="142"/>
      <c r="MAF54" s="142"/>
      <c r="MAG54" s="142"/>
      <c r="MAH54" s="142"/>
      <c r="MAI54" s="142"/>
      <c r="MAJ54" s="142"/>
      <c r="MAK54" s="142"/>
      <c r="MAL54" s="142"/>
      <c r="MAM54" s="142"/>
      <c r="MAN54" s="142"/>
      <c r="MAO54" s="142"/>
      <c r="MAP54" s="142"/>
      <c r="MAQ54" s="142"/>
      <c r="MAR54" s="142"/>
      <c r="MAS54" s="142"/>
      <c r="MAT54" s="142"/>
      <c r="MAU54" s="142"/>
      <c r="MAV54" s="142"/>
      <c r="MAW54" s="142"/>
      <c r="MAX54" s="142"/>
      <c r="MAY54" s="142"/>
      <c r="MAZ54" s="142"/>
      <c r="MBA54" s="142"/>
      <c r="MBB54" s="142"/>
      <c r="MBC54" s="142"/>
      <c r="MBD54" s="142"/>
      <c r="MBE54" s="142"/>
      <c r="MBF54" s="142"/>
      <c r="MBG54" s="142"/>
      <c r="MBH54" s="142"/>
      <c r="MBI54" s="142"/>
      <c r="MBJ54" s="142"/>
      <c r="MBK54" s="142"/>
      <c r="MBL54" s="142"/>
      <c r="MBM54" s="142"/>
      <c r="MBN54" s="142"/>
      <c r="MBO54" s="142"/>
      <c r="MBP54" s="142"/>
      <c r="MBQ54" s="142"/>
      <c r="MBR54" s="142"/>
      <c r="MBS54" s="142"/>
      <c r="MBT54" s="142"/>
      <c r="MBU54" s="142"/>
      <c r="MBV54" s="142"/>
      <c r="MBW54" s="142"/>
      <c r="MBX54" s="142"/>
      <c r="MBY54" s="142"/>
      <c r="MBZ54" s="142"/>
      <c r="MCA54" s="142"/>
      <c r="MCB54" s="142"/>
      <c r="MCC54" s="142"/>
      <c r="MCD54" s="142"/>
      <c r="MCE54" s="142"/>
      <c r="MCF54" s="142"/>
      <c r="MCG54" s="142"/>
      <c r="MCH54" s="142"/>
      <c r="MCI54" s="142"/>
      <c r="MCJ54" s="142"/>
      <c r="MCK54" s="142"/>
      <c r="MCL54" s="142"/>
      <c r="MCM54" s="142"/>
      <c r="MCN54" s="142"/>
      <c r="MCO54" s="142"/>
      <c r="MCP54" s="142"/>
      <c r="MCQ54" s="142"/>
      <c r="MCR54" s="142"/>
      <c r="MCS54" s="142"/>
      <c r="MCT54" s="142"/>
      <c r="MCU54" s="142"/>
      <c r="MCV54" s="142"/>
      <c r="MCW54" s="142"/>
      <c r="MCX54" s="142"/>
      <c r="MCY54" s="142"/>
      <c r="MCZ54" s="142"/>
      <c r="MDA54" s="142"/>
      <c r="MDB54" s="142"/>
      <c r="MDC54" s="142"/>
      <c r="MDD54" s="142"/>
      <c r="MDE54" s="142"/>
      <c r="MDF54" s="142"/>
      <c r="MDG54" s="142"/>
      <c r="MDH54" s="142"/>
      <c r="MDI54" s="142"/>
      <c r="MDJ54" s="142"/>
      <c r="MDK54" s="142"/>
      <c r="MDL54" s="142"/>
      <c r="MDM54" s="142"/>
      <c r="MDN54" s="142"/>
      <c r="MDO54" s="142"/>
      <c r="MDP54" s="142"/>
      <c r="MDQ54" s="142"/>
      <c r="MDR54" s="142"/>
      <c r="MDS54" s="142"/>
      <c r="MDT54" s="142"/>
      <c r="MDU54" s="142"/>
      <c r="MDV54" s="142"/>
      <c r="MDW54" s="142"/>
      <c r="MDX54" s="142"/>
      <c r="MDY54" s="142"/>
      <c r="MDZ54" s="142"/>
      <c r="MEA54" s="142"/>
      <c r="MEB54" s="142"/>
      <c r="MEC54" s="142"/>
      <c r="MED54" s="142"/>
      <c r="MEE54" s="142"/>
      <c r="MEF54" s="142"/>
      <c r="MEG54" s="142"/>
      <c r="MEH54" s="142"/>
      <c r="MEI54" s="142"/>
      <c r="MEJ54" s="142"/>
      <c r="MEK54" s="142"/>
      <c r="MEL54" s="142"/>
      <c r="MEM54" s="142"/>
      <c r="MEN54" s="142"/>
      <c r="MEO54" s="142"/>
      <c r="MEP54" s="142"/>
      <c r="MEQ54" s="142"/>
      <c r="MER54" s="142"/>
      <c r="MES54" s="142"/>
      <c r="MET54" s="142"/>
      <c r="MEU54" s="142"/>
      <c r="MEV54" s="142"/>
      <c r="MEW54" s="142"/>
      <c r="MEX54" s="142"/>
      <c r="MEY54" s="142"/>
      <c r="MEZ54" s="142"/>
      <c r="MFA54" s="142"/>
      <c r="MFB54" s="142"/>
      <c r="MFC54" s="142"/>
      <c r="MFD54" s="142"/>
      <c r="MFE54" s="142"/>
      <c r="MFF54" s="142"/>
      <c r="MFG54" s="142"/>
      <c r="MFH54" s="142"/>
      <c r="MFI54" s="142"/>
      <c r="MFJ54" s="142"/>
      <c r="MFK54" s="142"/>
      <c r="MFL54" s="142"/>
      <c r="MFM54" s="142"/>
      <c r="MFN54" s="142"/>
      <c r="MFO54" s="142"/>
      <c r="MFP54" s="142"/>
      <c r="MFQ54" s="142"/>
      <c r="MFR54" s="142"/>
      <c r="MFS54" s="142"/>
      <c r="MFT54" s="142"/>
      <c r="MFU54" s="142"/>
      <c r="MFV54" s="142"/>
      <c r="MFW54" s="142"/>
      <c r="MFX54" s="142"/>
      <c r="MFY54" s="142"/>
      <c r="MFZ54" s="142"/>
      <c r="MGA54" s="142"/>
      <c r="MGB54" s="142"/>
      <c r="MGC54" s="142"/>
      <c r="MGD54" s="142"/>
      <c r="MGE54" s="142"/>
      <c r="MGF54" s="142"/>
      <c r="MGG54" s="142"/>
      <c r="MGH54" s="142"/>
      <c r="MGI54" s="142"/>
      <c r="MGJ54" s="142"/>
      <c r="MGK54" s="142"/>
      <c r="MGL54" s="142"/>
      <c r="MGM54" s="142"/>
      <c r="MGN54" s="142"/>
      <c r="MGO54" s="142"/>
      <c r="MGP54" s="142"/>
      <c r="MGQ54" s="142"/>
      <c r="MGR54" s="142"/>
      <c r="MGS54" s="142"/>
      <c r="MGT54" s="142"/>
      <c r="MGU54" s="142"/>
      <c r="MGV54" s="142"/>
      <c r="MGW54" s="142"/>
      <c r="MGX54" s="142"/>
      <c r="MGY54" s="142"/>
      <c r="MGZ54" s="142"/>
      <c r="MHA54" s="142"/>
      <c r="MHB54" s="142"/>
      <c r="MHC54" s="142"/>
      <c r="MHD54" s="142"/>
      <c r="MHE54" s="142"/>
      <c r="MHF54" s="142"/>
      <c r="MHG54" s="142"/>
      <c r="MHH54" s="142"/>
      <c r="MHI54" s="142"/>
      <c r="MHJ54" s="142"/>
      <c r="MHK54" s="142"/>
      <c r="MHL54" s="142"/>
      <c r="MHM54" s="142"/>
      <c r="MHN54" s="142"/>
      <c r="MHO54" s="142"/>
      <c r="MHP54" s="142"/>
      <c r="MHQ54" s="142"/>
      <c r="MHR54" s="142"/>
      <c r="MHS54" s="142"/>
      <c r="MHT54" s="142"/>
      <c r="MHU54" s="142"/>
      <c r="MHV54" s="142"/>
      <c r="MHW54" s="142"/>
      <c r="MHX54" s="142"/>
      <c r="MHY54" s="142"/>
      <c r="MHZ54" s="142"/>
      <c r="MIA54" s="142"/>
      <c r="MIB54" s="142"/>
      <c r="MIC54" s="142"/>
      <c r="MID54" s="142"/>
      <c r="MIE54" s="142"/>
      <c r="MIF54" s="142"/>
      <c r="MIG54" s="142"/>
      <c r="MIH54" s="142"/>
      <c r="MII54" s="142"/>
      <c r="MIJ54" s="142"/>
      <c r="MIK54" s="142"/>
      <c r="MIL54" s="142"/>
      <c r="MIM54" s="142"/>
      <c r="MIN54" s="142"/>
      <c r="MIO54" s="142"/>
      <c r="MIP54" s="142"/>
      <c r="MIQ54" s="142"/>
      <c r="MIR54" s="142"/>
      <c r="MIS54" s="142"/>
      <c r="MIT54" s="142"/>
      <c r="MIU54" s="142"/>
      <c r="MIV54" s="142"/>
      <c r="MIW54" s="142"/>
      <c r="MIX54" s="142"/>
      <c r="MIY54" s="142"/>
      <c r="MIZ54" s="142"/>
      <c r="MJA54" s="142"/>
      <c r="MJB54" s="142"/>
      <c r="MJC54" s="142"/>
      <c r="MJD54" s="142"/>
      <c r="MJE54" s="142"/>
      <c r="MJF54" s="142"/>
      <c r="MJG54" s="142"/>
      <c r="MJH54" s="142"/>
      <c r="MJI54" s="142"/>
      <c r="MJJ54" s="142"/>
      <c r="MJK54" s="142"/>
      <c r="MJL54" s="142"/>
      <c r="MJM54" s="142"/>
      <c r="MJN54" s="142"/>
      <c r="MJO54" s="142"/>
      <c r="MJP54" s="142"/>
      <c r="MJQ54" s="142"/>
      <c r="MJR54" s="142"/>
      <c r="MJS54" s="142"/>
      <c r="MJT54" s="142"/>
      <c r="MJU54" s="142"/>
      <c r="MJV54" s="142"/>
      <c r="MJW54" s="142"/>
      <c r="MJX54" s="142"/>
      <c r="MJY54" s="142"/>
      <c r="MJZ54" s="142"/>
      <c r="MKA54" s="142"/>
      <c r="MKB54" s="142"/>
      <c r="MKC54" s="142"/>
      <c r="MKD54" s="142"/>
      <c r="MKE54" s="142"/>
      <c r="MKF54" s="142"/>
      <c r="MKG54" s="142"/>
      <c r="MKH54" s="142"/>
      <c r="MKI54" s="142"/>
      <c r="MKJ54" s="142"/>
      <c r="MKK54" s="142"/>
      <c r="MKL54" s="142"/>
      <c r="MKM54" s="142"/>
      <c r="MKN54" s="142"/>
      <c r="MKO54" s="142"/>
      <c r="MKP54" s="142"/>
      <c r="MKQ54" s="142"/>
      <c r="MKR54" s="142"/>
      <c r="MKS54" s="142"/>
      <c r="MKT54" s="142"/>
      <c r="MKU54" s="142"/>
      <c r="MKV54" s="142"/>
      <c r="MKW54" s="142"/>
      <c r="MKX54" s="142"/>
      <c r="MKY54" s="142"/>
      <c r="MKZ54" s="142"/>
      <c r="MLA54" s="142"/>
      <c r="MLB54" s="142"/>
      <c r="MLC54" s="142"/>
      <c r="MLD54" s="142"/>
      <c r="MLE54" s="142"/>
      <c r="MLF54" s="142"/>
      <c r="MLG54" s="142"/>
      <c r="MLH54" s="142"/>
      <c r="MLI54" s="142"/>
      <c r="MLJ54" s="142"/>
      <c r="MLK54" s="142"/>
      <c r="MLL54" s="142"/>
      <c r="MLM54" s="142"/>
      <c r="MLN54" s="142"/>
      <c r="MLO54" s="142"/>
      <c r="MLP54" s="142"/>
      <c r="MLQ54" s="142"/>
      <c r="MLR54" s="142"/>
      <c r="MLS54" s="142"/>
      <c r="MLT54" s="142"/>
      <c r="MLU54" s="142"/>
      <c r="MLV54" s="142"/>
      <c r="MLW54" s="142"/>
      <c r="MLX54" s="142"/>
      <c r="MLY54" s="142"/>
      <c r="MLZ54" s="142"/>
      <c r="MMA54" s="142"/>
      <c r="MMB54" s="142"/>
      <c r="MMC54" s="142"/>
      <c r="MMD54" s="142"/>
      <c r="MME54" s="142"/>
      <c r="MMF54" s="142"/>
      <c r="MMG54" s="142"/>
      <c r="MMH54" s="142"/>
      <c r="MMI54" s="142"/>
      <c r="MMJ54" s="142"/>
      <c r="MMK54" s="142"/>
      <c r="MML54" s="142"/>
      <c r="MMM54" s="142"/>
      <c r="MMN54" s="142"/>
      <c r="MMO54" s="142"/>
      <c r="MMP54" s="142"/>
      <c r="MMQ54" s="142"/>
      <c r="MMR54" s="142"/>
      <c r="MMS54" s="142"/>
      <c r="MMT54" s="142"/>
      <c r="MMU54" s="142"/>
      <c r="MMV54" s="142"/>
      <c r="MMW54" s="142"/>
      <c r="MMX54" s="142"/>
      <c r="MMY54" s="142"/>
      <c r="MMZ54" s="142"/>
      <c r="MNA54" s="142"/>
      <c r="MNB54" s="142"/>
      <c r="MNC54" s="142"/>
      <c r="MND54" s="142"/>
      <c r="MNE54" s="142"/>
      <c r="MNF54" s="142"/>
      <c r="MNG54" s="142"/>
      <c r="MNH54" s="142"/>
      <c r="MNI54" s="142"/>
      <c r="MNJ54" s="142"/>
      <c r="MNK54" s="142"/>
      <c r="MNL54" s="142"/>
      <c r="MNM54" s="142"/>
      <c r="MNN54" s="142"/>
      <c r="MNO54" s="142"/>
      <c r="MNP54" s="142"/>
      <c r="MNQ54" s="142"/>
      <c r="MNR54" s="142"/>
      <c r="MNS54" s="142"/>
      <c r="MNT54" s="142"/>
      <c r="MNU54" s="142"/>
      <c r="MNV54" s="142"/>
      <c r="MNW54" s="142"/>
      <c r="MNX54" s="142"/>
      <c r="MNY54" s="142"/>
      <c r="MNZ54" s="142"/>
      <c r="MOA54" s="142"/>
      <c r="MOB54" s="142"/>
      <c r="MOC54" s="142"/>
      <c r="MOD54" s="142"/>
      <c r="MOE54" s="142"/>
      <c r="MOF54" s="142"/>
      <c r="MOG54" s="142"/>
      <c r="MOH54" s="142"/>
      <c r="MOI54" s="142"/>
      <c r="MOJ54" s="142"/>
      <c r="MOK54" s="142"/>
      <c r="MOL54" s="142"/>
      <c r="MOM54" s="142"/>
      <c r="MON54" s="142"/>
      <c r="MOO54" s="142"/>
      <c r="MOP54" s="142"/>
      <c r="MOQ54" s="142"/>
      <c r="MOR54" s="142"/>
      <c r="MOS54" s="142"/>
      <c r="MOT54" s="142"/>
      <c r="MOU54" s="142"/>
      <c r="MOV54" s="142"/>
      <c r="MOW54" s="142"/>
      <c r="MOX54" s="142"/>
      <c r="MOY54" s="142"/>
      <c r="MOZ54" s="142"/>
      <c r="MPA54" s="142"/>
      <c r="MPB54" s="142"/>
      <c r="MPC54" s="142"/>
      <c r="MPD54" s="142"/>
      <c r="MPE54" s="142"/>
      <c r="MPF54" s="142"/>
      <c r="MPG54" s="142"/>
      <c r="MPH54" s="142"/>
      <c r="MPI54" s="142"/>
      <c r="MPJ54" s="142"/>
      <c r="MPK54" s="142"/>
      <c r="MPL54" s="142"/>
      <c r="MPM54" s="142"/>
      <c r="MPN54" s="142"/>
      <c r="MPO54" s="142"/>
      <c r="MPP54" s="142"/>
      <c r="MPQ54" s="142"/>
      <c r="MPR54" s="142"/>
      <c r="MPS54" s="142"/>
      <c r="MPT54" s="142"/>
      <c r="MPU54" s="142"/>
      <c r="MPV54" s="142"/>
      <c r="MPW54" s="142"/>
      <c r="MPX54" s="142"/>
      <c r="MPY54" s="142"/>
      <c r="MPZ54" s="142"/>
      <c r="MQA54" s="142"/>
      <c r="MQB54" s="142"/>
      <c r="MQC54" s="142"/>
      <c r="MQD54" s="142"/>
      <c r="MQE54" s="142"/>
      <c r="MQF54" s="142"/>
      <c r="MQG54" s="142"/>
      <c r="MQH54" s="142"/>
      <c r="MQI54" s="142"/>
      <c r="MQJ54" s="142"/>
      <c r="MQK54" s="142"/>
      <c r="MQL54" s="142"/>
      <c r="MQM54" s="142"/>
      <c r="MQN54" s="142"/>
      <c r="MQO54" s="142"/>
      <c r="MQP54" s="142"/>
      <c r="MQQ54" s="142"/>
      <c r="MQR54" s="142"/>
      <c r="MQS54" s="142"/>
      <c r="MQT54" s="142"/>
      <c r="MQU54" s="142"/>
      <c r="MQV54" s="142"/>
      <c r="MQW54" s="142"/>
      <c r="MQX54" s="142"/>
      <c r="MQY54" s="142"/>
      <c r="MQZ54" s="142"/>
      <c r="MRA54" s="142"/>
      <c r="MRB54" s="142"/>
      <c r="MRC54" s="142"/>
      <c r="MRD54" s="142"/>
      <c r="MRE54" s="142"/>
      <c r="MRF54" s="142"/>
      <c r="MRG54" s="142"/>
      <c r="MRH54" s="142"/>
      <c r="MRI54" s="142"/>
      <c r="MRJ54" s="142"/>
      <c r="MRK54" s="142"/>
      <c r="MRL54" s="142"/>
      <c r="MRM54" s="142"/>
      <c r="MRN54" s="142"/>
      <c r="MRO54" s="142"/>
      <c r="MRP54" s="142"/>
      <c r="MRQ54" s="142"/>
      <c r="MRR54" s="142"/>
      <c r="MRS54" s="142"/>
      <c r="MRT54" s="142"/>
      <c r="MRU54" s="142"/>
      <c r="MRV54" s="142"/>
      <c r="MRW54" s="142"/>
      <c r="MRX54" s="142"/>
      <c r="MRY54" s="142"/>
      <c r="MRZ54" s="142"/>
      <c r="MSA54" s="142"/>
      <c r="MSB54" s="142"/>
      <c r="MSC54" s="142"/>
      <c r="MSD54" s="142"/>
      <c r="MSE54" s="142"/>
      <c r="MSF54" s="142"/>
      <c r="MSG54" s="142"/>
      <c r="MSH54" s="142"/>
      <c r="MSI54" s="142"/>
      <c r="MSJ54" s="142"/>
      <c r="MSK54" s="142"/>
      <c r="MSL54" s="142"/>
      <c r="MSM54" s="142"/>
      <c r="MSN54" s="142"/>
      <c r="MSO54" s="142"/>
      <c r="MSP54" s="142"/>
      <c r="MSQ54" s="142"/>
      <c r="MSR54" s="142"/>
      <c r="MSS54" s="142"/>
      <c r="MST54" s="142"/>
      <c r="MSU54" s="142"/>
      <c r="MSV54" s="142"/>
      <c r="MSW54" s="142"/>
      <c r="MSX54" s="142"/>
      <c r="MSY54" s="142"/>
      <c r="MSZ54" s="142"/>
      <c r="MTA54" s="142"/>
      <c r="MTB54" s="142"/>
      <c r="MTC54" s="142"/>
      <c r="MTD54" s="142"/>
      <c r="MTE54" s="142"/>
      <c r="MTF54" s="142"/>
      <c r="MTG54" s="142"/>
      <c r="MTH54" s="142"/>
      <c r="MTI54" s="142"/>
      <c r="MTJ54" s="142"/>
      <c r="MTK54" s="142"/>
      <c r="MTL54" s="142"/>
      <c r="MTM54" s="142"/>
      <c r="MTN54" s="142"/>
      <c r="MTO54" s="142"/>
      <c r="MTP54" s="142"/>
      <c r="MTQ54" s="142"/>
      <c r="MTR54" s="142"/>
      <c r="MTS54" s="142"/>
      <c r="MTT54" s="142"/>
      <c r="MTU54" s="142"/>
      <c r="MTV54" s="142"/>
      <c r="MTW54" s="142"/>
      <c r="MTX54" s="142"/>
      <c r="MTY54" s="142"/>
      <c r="MTZ54" s="142"/>
      <c r="MUA54" s="142"/>
      <c r="MUB54" s="142"/>
      <c r="MUC54" s="142"/>
      <c r="MUD54" s="142"/>
      <c r="MUE54" s="142"/>
      <c r="MUF54" s="142"/>
      <c r="MUG54" s="142"/>
      <c r="MUH54" s="142"/>
      <c r="MUI54" s="142"/>
      <c r="MUJ54" s="142"/>
      <c r="MUK54" s="142"/>
      <c r="MUL54" s="142"/>
      <c r="MUM54" s="142"/>
      <c r="MUN54" s="142"/>
      <c r="MUO54" s="142"/>
      <c r="MUP54" s="142"/>
      <c r="MUQ54" s="142"/>
      <c r="MUR54" s="142"/>
      <c r="MUS54" s="142"/>
      <c r="MUT54" s="142"/>
      <c r="MUU54" s="142"/>
      <c r="MUV54" s="142"/>
      <c r="MUW54" s="142"/>
      <c r="MUX54" s="142"/>
      <c r="MUY54" s="142"/>
      <c r="MUZ54" s="142"/>
      <c r="MVA54" s="142"/>
      <c r="MVB54" s="142"/>
      <c r="MVC54" s="142"/>
      <c r="MVD54" s="142"/>
      <c r="MVE54" s="142"/>
      <c r="MVF54" s="142"/>
      <c r="MVG54" s="142"/>
      <c r="MVH54" s="142"/>
      <c r="MVI54" s="142"/>
      <c r="MVJ54" s="142"/>
      <c r="MVK54" s="142"/>
      <c r="MVL54" s="142"/>
      <c r="MVM54" s="142"/>
      <c r="MVN54" s="142"/>
      <c r="MVO54" s="142"/>
      <c r="MVP54" s="142"/>
      <c r="MVQ54" s="142"/>
      <c r="MVR54" s="142"/>
      <c r="MVS54" s="142"/>
      <c r="MVT54" s="142"/>
      <c r="MVU54" s="142"/>
      <c r="MVV54" s="142"/>
      <c r="MVW54" s="142"/>
      <c r="MVX54" s="142"/>
      <c r="MVY54" s="142"/>
      <c r="MVZ54" s="142"/>
      <c r="MWA54" s="142"/>
      <c r="MWB54" s="142"/>
      <c r="MWC54" s="142"/>
      <c r="MWD54" s="142"/>
      <c r="MWE54" s="142"/>
      <c r="MWF54" s="142"/>
      <c r="MWG54" s="142"/>
      <c r="MWH54" s="142"/>
      <c r="MWI54" s="142"/>
      <c r="MWJ54" s="142"/>
      <c r="MWK54" s="142"/>
      <c r="MWL54" s="142"/>
      <c r="MWM54" s="142"/>
      <c r="MWN54" s="142"/>
      <c r="MWO54" s="142"/>
      <c r="MWP54" s="142"/>
      <c r="MWQ54" s="142"/>
      <c r="MWR54" s="142"/>
      <c r="MWS54" s="142"/>
      <c r="MWT54" s="142"/>
      <c r="MWU54" s="142"/>
      <c r="MWV54" s="142"/>
      <c r="MWW54" s="142"/>
      <c r="MWX54" s="142"/>
      <c r="MWY54" s="142"/>
      <c r="MWZ54" s="142"/>
      <c r="MXA54" s="142"/>
      <c r="MXB54" s="142"/>
      <c r="MXC54" s="142"/>
      <c r="MXD54" s="142"/>
      <c r="MXE54" s="142"/>
      <c r="MXF54" s="142"/>
      <c r="MXG54" s="142"/>
      <c r="MXH54" s="142"/>
      <c r="MXI54" s="142"/>
      <c r="MXJ54" s="142"/>
      <c r="MXK54" s="142"/>
      <c r="MXL54" s="142"/>
      <c r="MXM54" s="142"/>
      <c r="MXN54" s="142"/>
      <c r="MXO54" s="142"/>
      <c r="MXP54" s="142"/>
      <c r="MXQ54" s="142"/>
      <c r="MXR54" s="142"/>
      <c r="MXS54" s="142"/>
      <c r="MXT54" s="142"/>
      <c r="MXU54" s="142"/>
      <c r="MXV54" s="142"/>
      <c r="MXW54" s="142"/>
      <c r="MXX54" s="142"/>
      <c r="MXY54" s="142"/>
      <c r="MXZ54" s="142"/>
      <c r="MYA54" s="142"/>
      <c r="MYB54" s="142"/>
      <c r="MYC54" s="142"/>
      <c r="MYD54" s="142"/>
      <c r="MYE54" s="142"/>
      <c r="MYF54" s="142"/>
      <c r="MYG54" s="142"/>
      <c r="MYH54" s="142"/>
      <c r="MYI54" s="142"/>
      <c r="MYJ54" s="142"/>
      <c r="MYK54" s="142"/>
      <c r="MYL54" s="142"/>
      <c r="MYM54" s="142"/>
      <c r="MYN54" s="142"/>
      <c r="MYO54" s="142"/>
      <c r="MYP54" s="142"/>
      <c r="MYQ54" s="142"/>
      <c r="MYR54" s="142"/>
      <c r="MYS54" s="142"/>
      <c r="MYT54" s="142"/>
      <c r="MYU54" s="142"/>
      <c r="MYV54" s="142"/>
      <c r="MYW54" s="142"/>
      <c r="MYX54" s="142"/>
      <c r="MYY54" s="142"/>
      <c r="MYZ54" s="142"/>
      <c r="MZA54" s="142"/>
      <c r="MZB54" s="142"/>
      <c r="MZC54" s="142"/>
      <c r="MZD54" s="142"/>
      <c r="MZE54" s="142"/>
      <c r="MZF54" s="142"/>
      <c r="MZG54" s="142"/>
      <c r="MZH54" s="142"/>
      <c r="MZI54" s="142"/>
      <c r="MZJ54" s="142"/>
      <c r="MZK54" s="142"/>
      <c r="MZL54" s="142"/>
      <c r="MZM54" s="142"/>
      <c r="MZN54" s="142"/>
      <c r="MZO54" s="142"/>
      <c r="MZP54" s="142"/>
      <c r="MZQ54" s="142"/>
      <c r="MZR54" s="142"/>
      <c r="MZS54" s="142"/>
      <c r="MZT54" s="142"/>
      <c r="MZU54" s="142"/>
      <c r="MZV54" s="142"/>
      <c r="MZW54" s="142"/>
      <c r="MZX54" s="142"/>
      <c r="MZY54" s="142"/>
      <c r="MZZ54" s="142"/>
      <c r="NAA54" s="142"/>
      <c r="NAB54" s="142"/>
      <c r="NAC54" s="142"/>
      <c r="NAD54" s="142"/>
      <c r="NAE54" s="142"/>
      <c r="NAF54" s="142"/>
      <c r="NAG54" s="142"/>
      <c r="NAH54" s="142"/>
      <c r="NAI54" s="142"/>
      <c r="NAJ54" s="142"/>
      <c r="NAK54" s="142"/>
      <c r="NAL54" s="142"/>
      <c r="NAM54" s="142"/>
      <c r="NAN54" s="142"/>
      <c r="NAO54" s="142"/>
      <c r="NAP54" s="142"/>
      <c r="NAQ54" s="142"/>
      <c r="NAR54" s="142"/>
      <c r="NAS54" s="142"/>
      <c r="NAT54" s="142"/>
      <c r="NAU54" s="142"/>
      <c r="NAV54" s="142"/>
      <c r="NAW54" s="142"/>
      <c r="NAX54" s="142"/>
      <c r="NAY54" s="142"/>
      <c r="NAZ54" s="142"/>
      <c r="NBA54" s="142"/>
      <c r="NBB54" s="142"/>
      <c r="NBC54" s="142"/>
      <c r="NBD54" s="142"/>
      <c r="NBE54" s="142"/>
      <c r="NBF54" s="142"/>
      <c r="NBG54" s="142"/>
      <c r="NBH54" s="142"/>
      <c r="NBI54" s="142"/>
      <c r="NBJ54" s="142"/>
      <c r="NBK54" s="142"/>
      <c r="NBL54" s="142"/>
      <c r="NBM54" s="142"/>
      <c r="NBN54" s="142"/>
      <c r="NBO54" s="142"/>
      <c r="NBP54" s="142"/>
      <c r="NBQ54" s="142"/>
      <c r="NBR54" s="142"/>
      <c r="NBS54" s="142"/>
      <c r="NBT54" s="142"/>
      <c r="NBU54" s="142"/>
      <c r="NBV54" s="142"/>
      <c r="NBW54" s="142"/>
      <c r="NBX54" s="142"/>
      <c r="NBY54" s="142"/>
      <c r="NBZ54" s="142"/>
      <c r="NCA54" s="142"/>
      <c r="NCB54" s="142"/>
      <c r="NCC54" s="142"/>
      <c r="NCD54" s="142"/>
      <c r="NCE54" s="142"/>
      <c r="NCF54" s="142"/>
      <c r="NCG54" s="142"/>
      <c r="NCH54" s="142"/>
      <c r="NCI54" s="142"/>
      <c r="NCJ54" s="142"/>
      <c r="NCK54" s="142"/>
      <c r="NCL54" s="142"/>
      <c r="NCM54" s="142"/>
      <c r="NCN54" s="142"/>
      <c r="NCO54" s="142"/>
      <c r="NCP54" s="142"/>
      <c r="NCQ54" s="142"/>
      <c r="NCR54" s="142"/>
      <c r="NCS54" s="142"/>
      <c r="NCT54" s="142"/>
      <c r="NCU54" s="142"/>
      <c r="NCV54" s="142"/>
      <c r="NCW54" s="142"/>
      <c r="NCX54" s="142"/>
      <c r="NCY54" s="142"/>
      <c r="NCZ54" s="142"/>
      <c r="NDA54" s="142"/>
      <c r="NDB54" s="142"/>
      <c r="NDC54" s="142"/>
      <c r="NDD54" s="142"/>
      <c r="NDE54" s="142"/>
      <c r="NDF54" s="142"/>
      <c r="NDG54" s="142"/>
      <c r="NDH54" s="142"/>
      <c r="NDI54" s="142"/>
      <c r="NDJ54" s="142"/>
      <c r="NDK54" s="142"/>
      <c r="NDL54" s="142"/>
      <c r="NDM54" s="142"/>
      <c r="NDN54" s="142"/>
      <c r="NDO54" s="142"/>
      <c r="NDP54" s="142"/>
      <c r="NDQ54" s="142"/>
      <c r="NDR54" s="142"/>
      <c r="NDS54" s="142"/>
      <c r="NDT54" s="142"/>
      <c r="NDU54" s="142"/>
      <c r="NDV54" s="142"/>
      <c r="NDW54" s="142"/>
      <c r="NDX54" s="142"/>
      <c r="NDY54" s="142"/>
      <c r="NDZ54" s="142"/>
      <c r="NEA54" s="142"/>
      <c r="NEB54" s="142"/>
      <c r="NEC54" s="142"/>
      <c r="NED54" s="142"/>
      <c r="NEE54" s="142"/>
      <c r="NEF54" s="142"/>
      <c r="NEG54" s="142"/>
      <c r="NEH54" s="142"/>
      <c r="NEI54" s="142"/>
      <c r="NEJ54" s="142"/>
      <c r="NEK54" s="142"/>
      <c r="NEL54" s="142"/>
      <c r="NEM54" s="142"/>
      <c r="NEN54" s="142"/>
      <c r="NEO54" s="142"/>
      <c r="NEP54" s="142"/>
      <c r="NEQ54" s="142"/>
      <c r="NER54" s="142"/>
      <c r="NES54" s="142"/>
      <c r="NET54" s="142"/>
      <c r="NEU54" s="142"/>
      <c r="NEV54" s="142"/>
      <c r="NEW54" s="142"/>
      <c r="NEX54" s="142"/>
      <c r="NEY54" s="142"/>
      <c r="NEZ54" s="142"/>
      <c r="NFA54" s="142"/>
      <c r="NFB54" s="142"/>
      <c r="NFC54" s="142"/>
      <c r="NFD54" s="142"/>
      <c r="NFE54" s="142"/>
      <c r="NFF54" s="142"/>
      <c r="NFG54" s="142"/>
      <c r="NFH54" s="142"/>
      <c r="NFI54" s="142"/>
      <c r="NFJ54" s="142"/>
      <c r="NFK54" s="142"/>
      <c r="NFL54" s="142"/>
      <c r="NFM54" s="142"/>
      <c r="NFN54" s="142"/>
      <c r="NFO54" s="142"/>
      <c r="NFP54" s="142"/>
      <c r="NFQ54" s="142"/>
      <c r="NFR54" s="142"/>
      <c r="NFS54" s="142"/>
      <c r="NFT54" s="142"/>
      <c r="NFU54" s="142"/>
      <c r="NFV54" s="142"/>
      <c r="NFW54" s="142"/>
      <c r="NFX54" s="142"/>
      <c r="NFY54" s="142"/>
      <c r="NFZ54" s="142"/>
      <c r="NGA54" s="142"/>
      <c r="NGB54" s="142"/>
      <c r="NGC54" s="142"/>
      <c r="NGD54" s="142"/>
      <c r="NGE54" s="142"/>
      <c r="NGF54" s="142"/>
      <c r="NGG54" s="142"/>
      <c r="NGH54" s="142"/>
      <c r="NGI54" s="142"/>
      <c r="NGJ54" s="142"/>
      <c r="NGK54" s="142"/>
      <c r="NGL54" s="142"/>
      <c r="NGM54" s="142"/>
      <c r="NGN54" s="142"/>
      <c r="NGO54" s="142"/>
      <c r="NGP54" s="142"/>
      <c r="NGQ54" s="142"/>
      <c r="NGR54" s="142"/>
      <c r="NGS54" s="142"/>
      <c r="NGT54" s="142"/>
      <c r="NGU54" s="142"/>
      <c r="NGV54" s="142"/>
      <c r="NGW54" s="142"/>
      <c r="NGX54" s="142"/>
      <c r="NGY54" s="142"/>
      <c r="NGZ54" s="142"/>
      <c r="NHA54" s="142"/>
      <c r="NHB54" s="142"/>
      <c r="NHC54" s="142"/>
      <c r="NHD54" s="142"/>
      <c r="NHE54" s="142"/>
      <c r="NHF54" s="142"/>
      <c r="NHG54" s="142"/>
      <c r="NHH54" s="142"/>
      <c r="NHI54" s="142"/>
      <c r="NHJ54" s="142"/>
      <c r="NHK54" s="142"/>
      <c r="NHL54" s="142"/>
      <c r="NHM54" s="142"/>
      <c r="NHN54" s="142"/>
      <c r="NHO54" s="142"/>
      <c r="NHP54" s="142"/>
      <c r="NHQ54" s="142"/>
      <c r="NHR54" s="142"/>
      <c r="NHS54" s="142"/>
      <c r="NHT54" s="142"/>
      <c r="NHU54" s="142"/>
      <c r="NHV54" s="142"/>
      <c r="NHW54" s="142"/>
      <c r="NHX54" s="142"/>
      <c r="NHY54" s="142"/>
      <c r="NHZ54" s="142"/>
      <c r="NIA54" s="142"/>
      <c r="NIB54" s="142"/>
      <c r="NIC54" s="142"/>
      <c r="NID54" s="142"/>
      <c r="NIE54" s="142"/>
      <c r="NIF54" s="142"/>
      <c r="NIG54" s="142"/>
      <c r="NIH54" s="142"/>
      <c r="NII54" s="142"/>
      <c r="NIJ54" s="142"/>
      <c r="NIK54" s="142"/>
      <c r="NIL54" s="142"/>
      <c r="NIM54" s="142"/>
      <c r="NIN54" s="142"/>
      <c r="NIO54" s="142"/>
      <c r="NIP54" s="142"/>
      <c r="NIQ54" s="142"/>
      <c r="NIR54" s="142"/>
      <c r="NIS54" s="142"/>
      <c r="NIT54" s="142"/>
      <c r="NIU54" s="142"/>
      <c r="NIV54" s="142"/>
      <c r="NIW54" s="142"/>
      <c r="NIX54" s="142"/>
      <c r="NIY54" s="142"/>
      <c r="NIZ54" s="142"/>
      <c r="NJA54" s="142"/>
      <c r="NJB54" s="142"/>
      <c r="NJC54" s="142"/>
      <c r="NJD54" s="142"/>
      <c r="NJE54" s="142"/>
      <c r="NJF54" s="142"/>
      <c r="NJG54" s="142"/>
      <c r="NJH54" s="142"/>
      <c r="NJI54" s="142"/>
      <c r="NJJ54" s="142"/>
      <c r="NJK54" s="142"/>
      <c r="NJL54" s="142"/>
      <c r="NJM54" s="142"/>
      <c r="NJN54" s="142"/>
      <c r="NJO54" s="142"/>
      <c r="NJP54" s="142"/>
      <c r="NJQ54" s="142"/>
      <c r="NJR54" s="142"/>
      <c r="NJS54" s="142"/>
      <c r="NJT54" s="142"/>
      <c r="NJU54" s="142"/>
      <c r="NJV54" s="142"/>
      <c r="NJW54" s="142"/>
      <c r="NJX54" s="142"/>
      <c r="NJY54" s="142"/>
      <c r="NJZ54" s="142"/>
      <c r="NKA54" s="142"/>
      <c r="NKB54" s="142"/>
      <c r="NKC54" s="142"/>
      <c r="NKD54" s="142"/>
      <c r="NKE54" s="142"/>
      <c r="NKF54" s="142"/>
      <c r="NKG54" s="142"/>
      <c r="NKH54" s="142"/>
      <c r="NKI54" s="142"/>
      <c r="NKJ54" s="142"/>
      <c r="NKK54" s="142"/>
      <c r="NKL54" s="142"/>
      <c r="NKM54" s="142"/>
      <c r="NKN54" s="142"/>
      <c r="NKO54" s="142"/>
      <c r="NKP54" s="142"/>
      <c r="NKQ54" s="142"/>
      <c r="NKR54" s="142"/>
      <c r="NKS54" s="142"/>
      <c r="NKT54" s="142"/>
      <c r="NKU54" s="142"/>
      <c r="NKV54" s="142"/>
      <c r="NKW54" s="142"/>
      <c r="NKX54" s="142"/>
      <c r="NKY54" s="142"/>
      <c r="NKZ54" s="142"/>
      <c r="NLA54" s="142"/>
      <c r="NLB54" s="142"/>
      <c r="NLC54" s="142"/>
      <c r="NLD54" s="142"/>
      <c r="NLE54" s="142"/>
      <c r="NLF54" s="142"/>
      <c r="NLG54" s="142"/>
      <c r="NLH54" s="142"/>
      <c r="NLI54" s="142"/>
      <c r="NLJ54" s="142"/>
      <c r="NLK54" s="142"/>
      <c r="NLL54" s="142"/>
      <c r="NLM54" s="142"/>
      <c r="NLN54" s="142"/>
      <c r="NLO54" s="142"/>
      <c r="NLP54" s="142"/>
      <c r="NLQ54" s="142"/>
      <c r="NLR54" s="142"/>
      <c r="NLS54" s="142"/>
      <c r="NLT54" s="142"/>
      <c r="NLU54" s="142"/>
      <c r="NLV54" s="142"/>
      <c r="NLW54" s="142"/>
      <c r="NLX54" s="142"/>
      <c r="NLY54" s="142"/>
      <c r="NLZ54" s="142"/>
      <c r="NMA54" s="142"/>
      <c r="NMB54" s="142"/>
      <c r="NMC54" s="142"/>
      <c r="NMD54" s="142"/>
      <c r="NME54" s="142"/>
      <c r="NMF54" s="142"/>
      <c r="NMG54" s="142"/>
      <c r="NMH54" s="142"/>
      <c r="NMI54" s="142"/>
      <c r="NMJ54" s="142"/>
      <c r="NMK54" s="142"/>
      <c r="NML54" s="142"/>
      <c r="NMM54" s="142"/>
      <c r="NMN54" s="142"/>
      <c r="NMO54" s="142"/>
      <c r="NMP54" s="142"/>
      <c r="NMQ54" s="142"/>
      <c r="NMR54" s="142"/>
      <c r="NMS54" s="142"/>
      <c r="NMT54" s="142"/>
      <c r="NMU54" s="142"/>
      <c r="NMV54" s="142"/>
      <c r="NMW54" s="142"/>
      <c r="NMX54" s="142"/>
      <c r="NMY54" s="142"/>
      <c r="NMZ54" s="142"/>
      <c r="NNA54" s="142"/>
      <c r="NNB54" s="142"/>
      <c r="NNC54" s="142"/>
      <c r="NND54" s="142"/>
      <c r="NNE54" s="142"/>
      <c r="NNF54" s="142"/>
      <c r="NNG54" s="142"/>
      <c r="NNH54" s="142"/>
      <c r="NNI54" s="142"/>
      <c r="NNJ54" s="142"/>
      <c r="NNK54" s="142"/>
      <c r="NNL54" s="142"/>
      <c r="NNM54" s="142"/>
      <c r="NNN54" s="142"/>
      <c r="NNO54" s="142"/>
      <c r="NNP54" s="142"/>
      <c r="NNQ54" s="142"/>
      <c r="NNR54" s="142"/>
      <c r="NNS54" s="142"/>
      <c r="NNT54" s="142"/>
      <c r="NNU54" s="142"/>
      <c r="NNV54" s="142"/>
      <c r="NNW54" s="142"/>
      <c r="NNX54" s="142"/>
      <c r="NNY54" s="142"/>
      <c r="NNZ54" s="142"/>
      <c r="NOA54" s="142"/>
      <c r="NOB54" s="142"/>
      <c r="NOC54" s="142"/>
      <c r="NOD54" s="142"/>
      <c r="NOE54" s="142"/>
      <c r="NOF54" s="142"/>
      <c r="NOG54" s="142"/>
      <c r="NOH54" s="142"/>
      <c r="NOI54" s="142"/>
      <c r="NOJ54" s="142"/>
      <c r="NOK54" s="142"/>
      <c r="NOL54" s="142"/>
      <c r="NOM54" s="142"/>
      <c r="NON54" s="142"/>
      <c r="NOO54" s="142"/>
      <c r="NOP54" s="142"/>
      <c r="NOQ54" s="142"/>
      <c r="NOR54" s="142"/>
      <c r="NOS54" s="142"/>
      <c r="NOT54" s="142"/>
      <c r="NOU54" s="142"/>
      <c r="NOV54" s="142"/>
      <c r="NOW54" s="142"/>
      <c r="NOX54" s="142"/>
      <c r="NOY54" s="142"/>
      <c r="NOZ54" s="142"/>
      <c r="NPA54" s="142"/>
      <c r="NPB54" s="142"/>
      <c r="NPC54" s="142"/>
      <c r="NPD54" s="142"/>
      <c r="NPE54" s="142"/>
      <c r="NPF54" s="142"/>
      <c r="NPG54" s="142"/>
      <c r="NPH54" s="142"/>
      <c r="NPI54" s="142"/>
      <c r="NPJ54" s="142"/>
      <c r="NPK54" s="142"/>
      <c r="NPL54" s="142"/>
      <c r="NPM54" s="142"/>
      <c r="NPN54" s="142"/>
      <c r="NPO54" s="142"/>
      <c r="NPP54" s="142"/>
      <c r="NPQ54" s="142"/>
      <c r="NPR54" s="142"/>
      <c r="NPS54" s="142"/>
      <c r="NPT54" s="142"/>
      <c r="NPU54" s="142"/>
      <c r="NPV54" s="142"/>
      <c r="NPW54" s="142"/>
      <c r="NPX54" s="142"/>
      <c r="NPY54" s="142"/>
      <c r="NPZ54" s="142"/>
      <c r="NQA54" s="142"/>
      <c r="NQB54" s="142"/>
      <c r="NQC54" s="142"/>
      <c r="NQD54" s="142"/>
      <c r="NQE54" s="142"/>
      <c r="NQF54" s="142"/>
      <c r="NQG54" s="142"/>
      <c r="NQH54" s="142"/>
      <c r="NQI54" s="142"/>
      <c r="NQJ54" s="142"/>
      <c r="NQK54" s="142"/>
      <c r="NQL54" s="142"/>
      <c r="NQM54" s="142"/>
      <c r="NQN54" s="142"/>
      <c r="NQO54" s="142"/>
      <c r="NQP54" s="142"/>
      <c r="NQQ54" s="142"/>
      <c r="NQR54" s="142"/>
      <c r="NQS54" s="142"/>
      <c r="NQT54" s="142"/>
      <c r="NQU54" s="142"/>
      <c r="NQV54" s="142"/>
      <c r="NQW54" s="142"/>
      <c r="NQX54" s="142"/>
      <c r="NQY54" s="142"/>
      <c r="NQZ54" s="142"/>
      <c r="NRA54" s="142"/>
      <c r="NRB54" s="142"/>
      <c r="NRC54" s="142"/>
      <c r="NRD54" s="142"/>
      <c r="NRE54" s="142"/>
      <c r="NRF54" s="142"/>
      <c r="NRG54" s="142"/>
      <c r="NRH54" s="142"/>
      <c r="NRI54" s="142"/>
      <c r="NRJ54" s="142"/>
      <c r="NRK54" s="142"/>
      <c r="NRL54" s="142"/>
      <c r="NRM54" s="142"/>
      <c r="NRN54" s="142"/>
      <c r="NRO54" s="142"/>
      <c r="NRP54" s="142"/>
      <c r="NRQ54" s="142"/>
      <c r="NRR54" s="142"/>
      <c r="NRS54" s="142"/>
      <c r="NRT54" s="142"/>
      <c r="NRU54" s="142"/>
      <c r="NRV54" s="142"/>
      <c r="NRW54" s="142"/>
      <c r="NRX54" s="142"/>
      <c r="NRY54" s="142"/>
      <c r="NRZ54" s="142"/>
      <c r="NSA54" s="142"/>
      <c r="NSB54" s="142"/>
      <c r="NSC54" s="142"/>
      <c r="NSD54" s="142"/>
      <c r="NSE54" s="142"/>
      <c r="NSF54" s="142"/>
      <c r="NSG54" s="142"/>
      <c r="NSH54" s="142"/>
      <c r="NSI54" s="142"/>
      <c r="NSJ54" s="142"/>
      <c r="NSK54" s="142"/>
      <c r="NSL54" s="142"/>
      <c r="NSM54" s="142"/>
      <c r="NSN54" s="142"/>
      <c r="NSO54" s="142"/>
      <c r="NSP54" s="142"/>
      <c r="NSQ54" s="142"/>
      <c r="NSR54" s="142"/>
      <c r="NSS54" s="142"/>
      <c r="NST54" s="142"/>
      <c r="NSU54" s="142"/>
      <c r="NSV54" s="142"/>
      <c r="NSW54" s="142"/>
      <c r="NSX54" s="142"/>
      <c r="NSY54" s="142"/>
      <c r="NSZ54" s="142"/>
      <c r="NTA54" s="142"/>
      <c r="NTB54" s="142"/>
      <c r="NTC54" s="142"/>
      <c r="NTD54" s="142"/>
      <c r="NTE54" s="142"/>
      <c r="NTF54" s="142"/>
      <c r="NTG54" s="142"/>
      <c r="NTH54" s="142"/>
      <c r="NTI54" s="142"/>
      <c r="NTJ54" s="142"/>
      <c r="NTK54" s="142"/>
      <c r="NTL54" s="142"/>
      <c r="NTM54" s="142"/>
      <c r="NTN54" s="142"/>
      <c r="NTO54" s="142"/>
      <c r="NTP54" s="142"/>
      <c r="NTQ54" s="142"/>
      <c r="NTR54" s="142"/>
      <c r="NTS54" s="142"/>
      <c r="NTT54" s="142"/>
      <c r="NTU54" s="142"/>
      <c r="NTV54" s="142"/>
      <c r="NTW54" s="142"/>
      <c r="NTX54" s="142"/>
      <c r="NTY54" s="142"/>
      <c r="NTZ54" s="142"/>
      <c r="NUA54" s="142"/>
      <c r="NUB54" s="142"/>
      <c r="NUC54" s="142"/>
      <c r="NUD54" s="142"/>
      <c r="NUE54" s="142"/>
      <c r="NUF54" s="142"/>
      <c r="NUG54" s="142"/>
      <c r="NUH54" s="142"/>
      <c r="NUI54" s="142"/>
      <c r="NUJ54" s="142"/>
      <c r="NUK54" s="142"/>
      <c r="NUL54" s="142"/>
      <c r="NUM54" s="142"/>
      <c r="NUN54" s="142"/>
      <c r="NUO54" s="142"/>
      <c r="NUP54" s="142"/>
      <c r="NUQ54" s="142"/>
      <c r="NUR54" s="142"/>
      <c r="NUS54" s="142"/>
      <c r="NUT54" s="142"/>
      <c r="NUU54" s="142"/>
      <c r="NUV54" s="142"/>
      <c r="NUW54" s="142"/>
      <c r="NUX54" s="142"/>
      <c r="NUY54" s="142"/>
      <c r="NUZ54" s="142"/>
      <c r="NVA54" s="142"/>
      <c r="NVB54" s="142"/>
      <c r="NVC54" s="142"/>
      <c r="NVD54" s="142"/>
      <c r="NVE54" s="142"/>
      <c r="NVF54" s="142"/>
      <c r="NVG54" s="142"/>
      <c r="NVH54" s="142"/>
      <c r="NVI54" s="142"/>
      <c r="NVJ54" s="142"/>
      <c r="NVK54" s="142"/>
      <c r="NVL54" s="142"/>
      <c r="NVM54" s="142"/>
      <c r="NVN54" s="142"/>
      <c r="NVO54" s="142"/>
      <c r="NVP54" s="142"/>
      <c r="NVQ54" s="142"/>
      <c r="NVR54" s="142"/>
      <c r="NVS54" s="142"/>
      <c r="NVT54" s="142"/>
      <c r="NVU54" s="142"/>
      <c r="NVV54" s="142"/>
      <c r="NVW54" s="142"/>
      <c r="NVX54" s="142"/>
      <c r="NVY54" s="142"/>
      <c r="NVZ54" s="142"/>
      <c r="NWA54" s="142"/>
      <c r="NWB54" s="142"/>
      <c r="NWC54" s="142"/>
      <c r="NWD54" s="142"/>
      <c r="NWE54" s="142"/>
      <c r="NWF54" s="142"/>
      <c r="NWG54" s="142"/>
      <c r="NWH54" s="142"/>
      <c r="NWI54" s="142"/>
      <c r="NWJ54" s="142"/>
      <c r="NWK54" s="142"/>
      <c r="NWL54" s="142"/>
      <c r="NWM54" s="142"/>
      <c r="NWN54" s="142"/>
      <c r="NWO54" s="142"/>
      <c r="NWP54" s="142"/>
      <c r="NWQ54" s="142"/>
      <c r="NWR54" s="142"/>
      <c r="NWS54" s="142"/>
      <c r="NWT54" s="142"/>
      <c r="NWU54" s="142"/>
      <c r="NWV54" s="142"/>
      <c r="NWW54" s="142"/>
      <c r="NWX54" s="142"/>
      <c r="NWY54" s="142"/>
      <c r="NWZ54" s="142"/>
      <c r="NXA54" s="142"/>
      <c r="NXB54" s="142"/>
      <c r="NXC54" s="142"/>
      <c r="NXD54" s="142"/>
      <c r="NXE54" s="142"/>
      <c r="NXF54" s="142"/>
      <c r="NXG54" s="142"/>
      <c r="NXH54" s="142"/>
      <c r="NXI54" s="142"/>
      <c r="NXJ54" s="142"/>
      <c r="NXK54" s="142"/>
      <c r="NXL54" s="142"/>
      <c r="NXM54" s="142"/>
      <c r="NXN54" s="142"/>
      <c r="NXO54" s="142"/>
      <c r="NXP54" s="142"/>
      <c r="NXQ54" s="142"/>
      <c r="NXR54" s="142"/>
      <c r="NXS54" s="142"/>
      <c r="NXT54" s="142"/>
      <c r="NXU54" s="142"/>
      <c r="NXV54" s="142"/>
      <c r="NXW54" s="142"/>
      <c r="NXX54" s="142"/>
      <c r="NXY54" s="142"/>
      <c r="NXZ54" s="142"/>
      <c r="NYA54" s="142"/>
      <c r="NYB54" s="142"/>
      <c r="NYC54" s="142"/>
      <c r="NYD54" s="142"/>
      <c r="NYE54" s="142"/>
      <c r="NYF54" s="142"/>
      <c r="NYG54" s="142"/>
      <c r="NYH54" s="142"/>
      <c r="NYI54" s="142"/>
      <c r="NYJ54" s="142"/>
      <c r="NYK54" s="142"/>
      <c r="NYL54" s="142"/>
      <c r="NYM54" s="142"/>
      <c r="NYN54" s="142"/>
      <c r="NYO54" s="142"/>
      <c r="NYP54" s="142"/>
      <c r="NYQ54" s="142"/>
      <c r="NYR54" s="142"/>
      <c r="NYS54" s="142"/>
      <c r="NYT54" s="142"/>
      <c r="NYU54" s="142"/>
      <c r="NYV54" s="142"/>
      <c r="NYW54" s="142"/>
      <c r="NYX54" s="142"/>
      <c r="NYY54" s="142"/>
      <c r="NYZ54" s="142"/>
      <c r="NZA54" s="142"/>
      <c r="NZB54" s="142"/>
      <c r="NZC54" s="142"/>
      <c r="NZD54" s="142"/>
      <c r="NZE54" s="142"/>
      <c r="NZF54" s="142"/>
      <c r="NZG54" s="142"/>
      <c r="NZH54" s="142"/>
      <c r="NZI54" s="142"/>
      <c r="NZJ54" s="142"/>
      <c r="NZK54" s="142"/>
      <c r="NZL54" s="142"/>
      <c r="NZM54" s="142"/>
      <c r="NZN54" s="142"/>
      <c r="NZO54" s="142"/>
      <c r="NZP54" s="142"/>
      <c r="NZQ54" s="142"/>
      <c r="NZR54" s="142"/>
      <c r="NZS54" s="142"/>
      <c r="NZT54" s="142"/>
      <c r="NZU54" s="142"/>
      <c r="NZV54" s="142"/>
      <c r="NZW54" s="142"/>
      <c r="NZX54" s="142"/>
      <c r="NZY54" s="142"/>
      <c r="NZZ54" s="142"/>
      <c r="OAA54" s="142"/>
      <c r="OAB54" s="142"/>
      <c r="OAC54" s="142"/>
      <c r="OAD54" s="142"/>
      <c r="OAE54" s="142"/>
      <c r="OAF54" s="142"/>
      <c r="OAG54" s="142"/>
      <c r="OAH54" s="142"/>
      <c r="OAI54" s="142"/>
      <c r="OAJ54" s="142"/>
      <c r="OAK54" s="142"/>
      <c r="OAL54" s="142"/>
      <c r="OAM54" s="142"/>
      <c r="OAN54" s="142"/>
      <c r="OAO54" s="142"/>
      <c r="OAP54" s="142"/>
      <c r="OAQ54" s="142"/>
      <c r="OAR54" s="142"/>
      <c r="OAS54" s="142"/>
      <c r="OAT54" s="142"/>
      <c r="OAU54" s="142"/>
      <c r="OAV54" s="142"/>
      <c r="OAW54" s="142"/>
      <c r="OAX54" s="142"/>
      <c r="OAY54" s="142"/>
      <c r="OAZ54" s="142"/>
      <c r="OBA54" s="142"/>
      <c r="OBB54" s="142"/>
      <c r="OBC54" s="142"/>
      <c r="OBD54" s="142"/>
      <c r="OBE54" s="142"/>
      <c r="OBF54" s="142"/>
      <c r="OBG54" s="142"/>
      <c r="OBH54" s="142"/>
      <c r="OBI54" s="142"/>
      <c r="OBJ54" s="142"/>
      <c r="OBK54" s="142"/>
      <c r="OBL54" s="142"/>
      <c r="OBM54" s="142"/>
      <c r="OBN54" s="142"/>
      <c r="OBO54" s="142"/>
      <c r="OBP54" s="142"/>
      <c r="OBQ54" s="142"/>
      <c r="OBR54" s="142"/>
      <c r="OBS54" s="142"/>
      <c r="OBT54" s="142"/>
      <c r="OBU54" s="142"/>
      <c r="OBV54" s="142"/>
      <c r="OBW54" s="142"/>
      <c r="OBX54" s="142"/>
      <c r="OBY54" s="142"/>
      <c r="OBZ54" s="142"/>
      <c r="OCA54" s="142"/>
      <c r="OCB54" s="142"/>
      <c r="OCC54" s="142"/>
      <c r="OCD54" s="142"/>
      <c r="OCE54" s="142"/>
      <c r="OCF54" s="142"/>
      <c r="OCG54" s="142"/>
      <c r="OCH54" s="142"/>
      <c r="OCI54" s="142"/>
      <c r="OCJ54" s="142"/>
      <c r="OCK54" s="142"/>
      <c r="OCL54" s="142"/>
      <c r="OCM54" s="142"/>
      <c r="OCN54" s="142"/>
      <c r="OCO54" s="142"/>
      <c r="OCP54" s="142"/>
      <c r="OCQ54" s="142"/>
      <c r="OCR54" s="142"/>
      <c r="OCS54" s="142"/>
      <c r="OCT54" s="142"/>
      <c r="OCU54" s="142"/>
      <c r="OCV54" s="142"/>
      <c r="OCW54" s="142"/>
      <c r="OCX54" s="142"/>
      <c r="OCY54" s="142"/>
      <c r="OCZ54" s="142"/>
      <c r="ODA54" s="142"/>
      <c r="ODB54" s="142"/>
      <c r="ODC54" s="142"/>
      <c r="ODD54" s="142"/>
      <c r="ODE54" s="142"/>
      <c r="ODF54" s="142"/>
      <c r="ODG54" s="142"/>
      <c r="ODH54" s="142"/>
      <c r="ODI54" s="142"/>
      <c r="ODJ54" s="142"/>
      <c r="ODK54" s="142"/>
      <c r="ODL54" s="142"/>
      <c r="ODM54" s="142"/>
      <c r="ODN54" s="142"/>
      <c r="ODO54" s="142"/>
      <c r="ODP54" s="142"/>
      <c r="ODQ54" s="142"/>
      <c r="ODR54" s="142"/>
      <c r="ODS54" s="142"/>
      <c r="ODT54" s="142"/>
      <c r="ODU54" s="142"/>
      <c r="ODV54" s="142"/>
      <c r="ODW54" s="142"/>
      <c r="ODX54" s="142"/>
      <c r="ODY54" s="142"/>
      <c r="ODZ54" s="142"/>
      <c r="OEA54" s="142"/>
      <c r="OEB54" s="142"/>
      <c r="OEC54" s="142"/>
      <c r="OED54" s="142"/>
      <c r="OEE54" s="142"/>
      <c r="OEF54" s="142"/>
      <c r="OEG54" s="142"/>
      <c r="OEH54" s="142"/>
      <c r="OEI54" s="142"/>
      <c r="OEJ54" s="142"/>
      <c r="OEK54" s="142"/>
      <c r="OEL54" s="142"/>
      <c r="OEM54" s="142"/>
      <c r="OEN54" s="142"/>
      <c r="OEO54" s="142"/>
      <c r="OEP54" s="142"/>
      <c r="OEQ54" s="142"/>
      <c r="OER54" s="142"/>
      <c r="OES54" s="142"/>
      <c r="OET54" s="142"/>
      <c r="OEU54" s="142"/>
      <c r="OEV54" s="142"/>
      <c r="OEW54" s="142"/>
      <c r="OEX54" s="142"/>
      <c r="OEY54" s="142"/>
      <c r="OEZ54" s="142"/>
      <c r="OFA54" s="142"/>
      <c r="OFB54" s="142"/>
      <c r="OFC54" s="142"/>
      <c r="OFD54" s="142"/>
      <c r="OFE54" s="142"/>
      <c r="OFF54" s="142"/>
      <c r="OFG54" s="142"/>
      <c r="OFH54" s="142"/>
      <c r="OFI54" s="142"/>
      <c r="OFJ54" s="142"/>
      <c r="OFK54" s="142"/>
      <c r="OFL54" s="142"/>
      <c r="OFM54" s="142"/>
      <c r="OFN54" s="142"/>
      <c r="OFO54" s="142"/>
      <c r="OFP54" s="142"/>
      <c r="OFQ54" s="142"/>
      <c r="OFR54" s="142"/>
      <c r="OFS54" s="142"/>
      <c r="OFT54" s="142"/>
      <c r="OFU54" s="142"/>
      <c r="OFV54" s="142"/>
      <c r="OFW54" s="142"/>
      <c r="OFX54" s="142"/>
      <c r="OFY54" s="142"/>
      <c r="OFZ54" s="142"/>
      <c r="OGA54" s="142"/>
      <c r="OGB54" s="142"/>
      <c r="OGC54" s="142"/>
      <c r="OGD54" s="142"/>
      <c r="OGE54" s="142"/>
      <c r="OGF54" s="142"/>
      <c r="OGG54" s="142"/>
      <c r="OGH54" s="142"/>
      <c r="OGI54" s="142"/>
      <c r="OGJ54" s="142"/>
      <c r="OGK54" s="142"/>
      <c r="OGL54" s="142"/>
      <c r="OGM54" s="142"/>
      <c r="OGN54" s="142"/>
      <c r="OGO54" s="142"/>
      <c r="OGP54" s="142"/>
      <c r="OGQ54" s="142"/>
      <c r="OGR54" s="142"/>
      <c r="OGS54" s="142"/>
      <c r="OGT54" s="142"/>
      <c r="OGU54" s="142"/>
      <c r="OGV54" s="142"/>
      <c r="OGW54" s="142"/>
      <c r="OGX54" s="142"/>
      <c r="OGY54" s="142"/>
      <c r="OGZ54" s="142"/>
      <c r="OHA54" s="142"/>
      <c r="OHB54" s="142"/>
      <c r="OHC54" s="142"/>
      <c r="OHD54" s="142"/>
      <c r="OHE54" s="142"/>
      <c r="OHF54" s="142"/>
      <c r="OHG54" s="142"/>
      <c r="OHH54" s="142"/>
      <c r="OHI54" s="142"/>
      <c r="OHJ54" s="142"/>
      <c r="OHK54" s="142"/>
      <c r="OHL54" s="142"/>
      <c r="OHM54" s="142"/>
      <c r="OHN54" s="142"/>
      <c r="OHO54" s="142"/>
      <c r="OHP54" s="142"/>
      <c r="OHQ54" s="142"/>
      <c r="OHR54" s="142"/>
      <c r="OHS54" s="142"/>
      <c r="OHT54" s="142"/>
      <c r="OHU54" s="142"/>
      <c r="OHV54" s="142"/>
      <c r="OHW54" s="142"/>
      <c r="OHX54" s="142"/>
      <c r="OHY54" s="142"/>
      <c r="OHZ54" s="142"/>
      <c r="OIA54" s="142"/>
      <c r="OIB54" s="142"/>
      <c r="OIC54" s="142"/>
      <c r="OID54" s="142"/>
      <c r="OIE54" s="142"/>
      <c r="OIF54" s="142"/>
      <c r="OIG54" s="142"/>
      <c r="OIH54" s="142"/>
      <c r="OII54" s="142"/>
      <c r="OIJ54" s="142"/>
      <c r="OIK54" s="142"/>
      <c r="OIL54" s="142"/>
      <c r="OIM54" s="142"/>
      <c r="OIN54" s="142"/>
      <c r="OIO54" s="142"/>
      <c r="OIP54" s="142"/>
      <c r="OIQ54" s="142"/>
      <c r="OIR54" s="142"/>
      <c r="OIS54" s="142"/>
      <c r="OIT54" s="142"/>
      <c r="OIU54" s="142"/>
      <c r="OIV54" s="142"/>
      <c r="OIW54" s="142"/>
      <c r="OIX54" s="142"/>
      <c r="OIY54" s="142"/>
      <c r="OIZ54" s="142"/>
      <c r="OJA54" s="142"/>
      <c r="OJB54" s="142"/>
      <c r="OJC54" s="142"/>
      <c r="OJD54" s="142"/>
      <c r="OJE54" s="142"/>
      <c r="OJF54" s="142"/>
      <c r="OJG54" s="142"/>
      <c r="OJH54" s="142"/>
      <c r="OJI54" s="142"/>
      <c r="OJJ54" s="142"/>
      <c r="OJK54" s="142"/>
      <c r="OJL54" s="142"/>
      <c r="OJM54" s="142"/>
      <c r="OJN54" s="142"/>
      <c r="OJO54" s="142"/>
      <c r="OJP54" s="142"/>
      <c r="OJQ54" s="142"/>
      <c r="OJR54" s="142"/>
      <c r="OJS54" s="142"/>
      <c r="OJT54" s="142"/>
      <c r="OJU54" s="142"/>
      <c r="OJV54" s="142"/>
      <c r="OJW54" s="142"/>
      <c r="OJX54" s="142"/>
      <c r="OJY54" s="142"/>
      <c r="OJZ54" s="142"/>
      <c r="OKA54" s="142"/>
      <c r="OKB54" s="142"/>
      <c r="OKC54" s="142"/>
      <c r="OKD54" s="142"/>
      <c r="OKE54" s="142"/>
      <c r="OKF54" s="142"/>
      <c r="OKG54" s="142"/>
      <c r="OKH54" s="142"/>
      <c r="OKI54" s="142"/>
      <c r="OKJ54" s="142"/>
      <c r="OKK54" s="142"/>
      <c r="OKL54" s="142"/>
      <c r="OKM54" s="142"/>
      <c r="OKN54" s="142"/>
      <c r="OKO54" s="142"/>
      <c r="OKP54" s="142"/>
      <c r="OKQ54" s="142"/>
      <c r="OKR54" s="142"/>
      <c r="OKS54" s="142"/>
      <c r="OKT54" s="142"/>
      <c r="OKU54" s="142"/>
      <c r="OKV54" s="142"/>
      <c r="OKW54" s="142"/>
      <c r="OKX54" s="142"/>
      <c r="OKY54" s="142"/>
      <c r="OKZ54" s="142"/>
      <c r="OLA54" s="142"/>
      <c r="OLB54" s="142"/>
      <c r="OLC54" s="142"/>
      <c r="OLD54" s="142"/>
      <c r="OLE54" s="142"/>
      <c r="OLF54" s="142"/>
      <c r="OLG54" s="142"/>
      <c r="OLH54" s="142"/>
      <c r="OLI54" s="142"/>
      <c r="OLJ54" s="142"/>
      <c r="OLK54" s="142"/>
      <c r="OLL54" s="142"/>
      <c r="OLM54" s="142"/>
      <c r="OLN54" s="142"/>
      <c r="OLO54" s="142"/>
      <c r="OLP54" s="142"/>
      <c r="OLQ54" s="142"/>
      <c r="OLR54" s="142"/>
      <c r="OLS54" s="142"/>
      <c r="OLT54" s="142"/>
      <c r="OLU54" s="142"/>
      <c r="OLV54" s="142"/>
      <c r="OLW54" s="142"/>
      <c r="OLX54" s="142"/>
      <c r="OLY54" s="142"/>
      <c r="OLZ54" s="142"/>
      <c r="OMA54" s="142"/>
      <c r="OMB54" s="142"/>
      <c r="OMC54" s="142"/>
      <c r="OMD54" s="142"/>
      <c r="OME54" s="142"/>
      <c r="OMF54" s="142"/>
      <c r="OMG54" s="142"/>
      <c r="OMH54" s="142"/>
      <c r="OMI54" s="142"/>
      <c r="OMJ54" s="142"/>
      <c r="OMK54" s="142"/>
      <c r="OML54" s="142"/>
      <c r="OMM54" s="142"/>
      <c r="OMN54" s="142"/>
      <c r="OMO54" s="142"/>
      <c r="OMP54" s="142"/>
      <c r="OMQ54" s="142"/>
      <c r="OMR54" s="142"/>
      <c r="OMS54" s="142"/>
      <c r="OMT54" s="142"/>
      <c r="OMU54" s="142"/>
      <c r="OMV54" s="142"/>
      <c r="OMW54" s="142"/>
      <c r="OMX54" s="142"/>
      <c r="OMY54" s="142"/>
      <c r="OMZ54" s="142"/>
      <c r="ONA54" s="142"/>
      <c r="ONB54" s="142"/>
      <c r="ONC54" s="142"/>
      <c r="OND54" s="142"/>
      <c r="ONE54" s="142"/>
      <c r="ONF54" s="142"/>
      <c r="ONG54" s="142"/>
      <c r="ONH54" s="142"/>
      <c r="ONI54" s="142"/>
      <c r="ONJ54" s="142"/>
      <c r="ONK54" s="142"/>
      <c r="ONL54" s="142"/>
      <c r="ONM54" s="142"/>
      <c r="ONN54" s="142"/>
      <c r="ONO54" s="142"/>
      <c r="ONP54" s="142"/>
      <c r="ONQ54" s="142"/>
      <c r="ONR54" s="142"/>
      <c r="ONS54" s="142"/>
      <c r="ONT54" s="142"/>
      <c r="ONU54" s="142"/>
      <c r="ONV54" s="142"/>
      <c r="ONW54" s="142"/>
      <c r="ONX54" s="142"/>
      <c r="ONY54" s="142"/>
      <c r="ONZ54" s="142"/>
      <c r="OOA54" s="142"/>
      <c r="OOB54" s="142"/>
      <c r="OOC54" s="142"/>
      <c r="OOD54" s="142"/>
      <c r="OOE54" s="142"/>
      <c r="OOF54" s="142"/>
      <c r="OOG54" s="142"/>
      <c r="OOH54" s="142"/>
      <c r="OOI54" s="142"/>
      <c r="OOJ54" s="142"/>
      <c r="OOK54" s="142"/>
      <c r="OOL54" s="142"/>
      <c r="OOM54" s="142"/>
      <c r="OON54" s="142"/>
      <c r="OOO54" s="142"/>
      <c r="OOP54" s="142"/>
      <c r="OOQ54" s="142"/>
      <c r="OOR54" s="142"/>
      <c r="OOS54" s="142"/>
      <c r="OOT54" s="142"/>
      <c r="OOU54" s="142"/>
      <c r="OOV54" s="142"/>
      <c r="OOW54" s="142"/>
      <c r="OOX54" s="142"/>
      <c r="OOY54" s="142"/>
      <c r="OOZ54" s="142"/>
      <c r="OPA54" s="142"/>
      <c r="OPB54" s="142"/>
      <c r="OPC54" s="142"/>
      <c r="OPD54" s="142"/>
      <c r="OPE54" s="142"/>
      <c r="OPF54" s="142"/>
      <c r="OPG54" s="142"/>
      <c r="OPH54" s="142"/>
      <c r="OPI54" s="142"/>
      <c r="OPJ54" s="142"/>
      <c r="OPK54" s="142"/>
      <c r="OPL54" s="142"/>
      <c r="OPM54" s="142"/>
      <c r="OPN54" s="142"/>
      <c r="OPO54" s="142"/>
      <c r="OPP54" s="142"/>
      <c r="OPQ54" s="142"/>
      <c r="OPR54" s="142"/>
      <c r="OPS54" s="142"/>
      <c r="OPT54" s="142"/>
      <c r="OPU54" s="142"/>
      <c r="OPV54" s="142"/>
      <c r="OPW54" s="142"/>
      <c r="OPX54" s="142"/>
      <c r="OPY54" s="142"/>
      <c r="OPZ54" s="142"/>
      <c r="OQA54" s="142"/>
      <c r="OQB54" s="142"/>
      <c r="OQC54" s="142"/>
      <c r="OQD54" s="142"/>
      <c r="OQE54" s="142"/>
      <c r="OQF54" s="142"/>
      <c r="OQG54" s="142"/>
      <c r="OQH54" s="142"/>
      <c r="OQI54" s="142"/>
      <c r="OQJ54" s="142"/>
      <c r="OQK54" s="142"/>
      <c r="OQL54" s="142"/>
      <c r="OQM54" s="142"/>
      <c r="OQN54" s="142"/>
      <c r="OQO54" s="142"/>
      <c r="OQP54" s="142"/>
      <c r="OQQ54" s="142"/>
      <c r="OQR54" s="142"/>
      <c r="OQS54" s="142"/>
      <c r="OQT54" s="142"/>
      <c r="OQU54" s="142"/>
      <c r="OQV54" s="142"/>
      <c r="OQW54" s="142"/>
      <c r="OQX54" s="142"/>
      <c r="OQY54" s="142"/>
      <c r="OQZ54" s="142"/>
      <c r="ORA54" s="142"/>
      <c r="ORB54" s="142"/>
      <c r="ORC54" s="142"/>
      <c r="ORD54" s="142"/>
      <c r="ORE54" s="142"/>
      <c r="ORF54" s="142"/>
      <c r="ORG54" s="142"/>
      <c r="ORH54" s="142"/>
      <c r="ORI54" s="142"/>
      <c r="ORJ54" s="142"/>
      <c r="ORK54" s="142"/>
      <c r="ORL54" s="142"/>
      <c r="ORM54" s="142"/>
      <c r="ORN54" s="142"/>
      <c r="ORO54" s="142"/>
      <c r="ORP54" s="142"/>
      <c r="ORQ54" s="142"/>
      <c r="ORR54" s="142"/>
      <c r="ORS54" s="142"/>
      <c r="ORT54" s="142"/>
      <c r="ORU54" s="142"/>
      <c r="ORV54" s="142"/>
      <c r="ORW54" s="142"/>
      <c r="ORX54" s="142"/>
      <c r="ORY54" s="142"/>
      <c r="ORZ54" s="142"/>
      <c r="OSA54" s="142"/>
      <c r="OSB54" s="142"/>
      <c r="OSC54" s="142"/>
      <c r="OSD54" s="142"/>
      <c r="OSE54" s="142"/>
      <c r="OSF54" s="142"/>
      <c r="OSG54" s="142"/>
      <c r="OSH54" s="142"/>
      <c r="OSI54" s="142"/>
      <c r="OSJ54" s="142"/>
      <c r="OSK54" s="142"/>
      <c r="OSL54" s="142"/>
      <c r="OSM54" s="142"/>
      <c r="OSN54" s="142"/>
      <c r="OSO54" s="142"/>
      <c r="OSP54" s="142"/>
      <c r="OSQ54" s="142"/>
      <c r="OSR54" s="142"/>
      <c r="OSS54" s="142"/>
      <c r="OST54" s="142"/>
      <c r="OSU54" s="142"/>
      <c r="OSV54" s="142"/>
      <c r="OSW54" s="142"/>
      <c r="OSX54" s="142"/>
      <c r="OSY54" s="142"/>
      <c r="OSZ54" s="142"/>
      <c r="OTA54" s="142"/>
      <c r="OTB54" s="142"/>
      <c r="OTC54" s="142"/>
      <c r="OTD54" s="142"/>
      <c r="OTE54" s="142"/>
      <c r="OTF54" s="142"/>
      <c r="OTG54" s="142"/>
      <c r="OTH54" s="142"/>
      <c r="OTI54" s="142"/>
      <c r="OTJ54" s="142"/>
      <c r="OTK54" s="142"/>
      <c r="OTL54" s="142"/>
      <c r="OTM54" s="142"/>
      <c r="OTN54" s="142"/>
      <c r="OTO54" s="142"/>
      <c r="OTP54" s="142"/>
      <c r="OTQ54" s="142"/>
      <c r="OTR54" s="142"/>
      <c r="OTS54" s="142"/>
      <c r="OTT54" s="142"/>
      <c r="OTU54" s="142"/>
      <c r="OTV54" s="142"/>
      <c r="OTW54" s="142"/>
      <c r="OTX54" s="142"/>
      <c r="OTY54" s="142"/>
      <c r="OTZ54" s="142"/>
      <c r="OUA54" s="142"/>
      <c r="OUB54" s="142"/>
      <c r="OUC54" s="142"/>
      <c r="OUD54" s="142"/>
      <c r="OUE54" s="142"/>
      <c r="OUF54" s="142"/>
      <c r="OUG54" s="142"/>
      <c r="OUH54" s="142"/>
      <c r="OUI54" s="142"/>
      <c r="OUJ54" s="142"/>
      <c r="OUK54" s="142"/>
      <c r="OUL54" s="142"/>
      <c r="OUM54" s="142"/>
      <c r="OUN54" s="142"/>
      <c r="OUO54" s="142"/>
      <c r="OUP54" s="142"/>
      <c r="OUQ54" s="142"/>
      <c r="OUR54" s="142"/>
      <c r="OUS54" s="142"/>
      <c r="OUT54" s="142"/>
      <c r="OUU54" s="142"/>
      <c r="OUV54" s="142"/>
      <c r="OUW54" s="142"/>
      <c r="OUX54" s="142"/>
      <c r="OUY54" s="142"/>
      <c r="OUZ54" s="142"/>
      <c r="OVA54" s="142"/>
      <c r="OVB54" s="142"/>
      <c r="OVC54" s="142"/>
      <c r="OVD54" s="142"/>
      <c r="OVE54" s="142"/>
      <c r="OVF54" s="142"/>
      <c r="OVG54" s="142"/>
      <c r="OVH54" s="142"/>
      <c r="OVI54" s="142"/>
      <c r="OVJ54" s="142"/>
      <c r="OVK54" s="142"/>
      <c r="OVL54" s="142"/>
      <c r="OVM54" s="142"/>
      <c r="OVN54" s="142"/>
      <c r="OVO54" s="142"/>
      <c r="OVP54" s="142"/>
      <c r="OVQ54" s="142"/>
      <c r="OVR54" s="142"/>
      <c r="OVS54" s="142"/>
      <c r="OVT54" s="142"/>
      <c r="OVU54" s="142"/>
      <c r="OVV54" s="142"/>
      <c r="OVW54" s="142"/>
      <c r="OVX54" s="142"/>
      <c r="OVY54" s="142"/>
      <c r="OVZ54" s="142"/>
      <c r="OWA54" s="142"/>
      <c r="OWB54" s="142"/>
      <c r="OWC54" s="142"/>
      <c r="OWD54" s="142"/>
      <c r="OWE54" s="142"/>
      <c r="OWF54" s="142"/>
      <c r="OWG54" s="142"/>
      <c r="OWH54" s="142"/>
      <c r="OWI54" s="142"/>
      <c r="OWJ54" s="142"/>
      <c r="OWK54" s="142"/>
      <c r="OWL54" s="142"/>
      <c r="OWM54" s="142"/>
      <c r="OWN54" s="142"/>
      <c r="OWO54" s="142"/>
      <c r="OWP54" s="142"/>
      <c r="OWQ54" s="142"/>
      <c r="OWR54" s="142"/>
      <c r="OWS54" s="142"/>
      <c r="OWT54" s="142"/>
      <c r="OWU54" s="142"/>
      <c r="OWV54" s="142"/>
      <c r="OWW54" s="142"/>
      <c r="OWX54" s="142"/>
      <c r="OWY54" s="142"/>
      <c r="OWZ54" s="142"/>
      <c r="OXA54" s="142"/>
      <c r="OXB54" s="142"/>
      <c r="OXC54" s="142"/>
      <c r="OXD54" s="142"/>
      <c r="OXE54" s="142"/>
      <c r="OXF54" s="142"/>
      <c r="OXG54" s="142"/>
      <c r="OXH54" s="142"/>
      <c r="OXI54" s="142"/>
      <c r="OXJ54" s="142"/>
      <c r="OXK54" s="142"/>
      <c r="OXL54" s="142"/>
      <c r="OXM54" s="142"/>
      <c r="OXN54" s="142"/>
      <c r="OXO54" s="142"/>
      <c r="OXP54" s="142"/>
      <c r="OXQ54" s="142"/>
      <c r="OXR54" s="142"/>
      <c r="OXS54" s="142"/>
      <c r="OXT54" s="142"/>
      <c r="OXU54" s="142"/>
      <c r="OXV54" s="142"/>
      <c r="OXW54" s="142"/>
      <c r="OXX54" s="142"/>
      <c r="OXY54" s="142"/>
      <c r="OXZ54" s="142"/>
      <c r="OYA54" s="142"/>
      <c r="OYB54" s="142"/>
      <c r="OYC54" s="142"/>
      <c r="OYD54" s="142"/>
      <c r="OYE54" s="142"/>
      <c r="OYF54" s="142"/>
      <c r="OYG54" s="142"/>
      <c r="OYH54" s="142"/>
      <c r="OYI54" s="142"/>
      <c r="OYJ54" s="142"/>
      <c r="OYK54" s="142"/>
      <c r="OYL54" s="142"/>
      <c r="OYM54" s="142"/>
      <c r="OYN54" s="142"/>
      <c r="OYO54" s="142"/>
      <c r="OYP54" s="142"/>
      <c r="OYQ54" s="142"/>
      <c r="OYR54" s="142"/>
      <c r="OYS54" s="142"/>
      <c r="OYT54" s="142"/>
      <c r="OYU54" s="142"/>
      <c r="OYV54" s="142"/>
      <c r="OYW54" s="142"/>
      <c r="OYX54" s="142"/>
      <c r="OYY54" s="142"/>
      <c r="OYZ54" s="142"/>
      <c r="OZA54" s="142"/>
      <c r="OZB54" s="142"/>
      <c r="OZC54" s="142"/>
      <c r="OZD54" s="142"/>
      <c r="OZE54" s="142"/>
      <c r="OZF54" s="142"/>
      <c r="OZG54" s="142"/>
      <c r="OZH54" s="142"/>
      <c r="OZI54" s="142"/>
      <c r="OZJ54" s="142"/>
      <c r="OZK54" s="142"/>
      <c r="OZL54" s="142"/>
      <c r="OZM54" s="142"/>
      <c r="OZN54" s="142"/>
      <c r="OZO54" s="142"/>
      <c r="OZP54" s="142"/>
      <c r="OZQ54" s="142"/>
      <c r="OZR54" s="142"/>
      <c r="OZS54" s="142"/>
      <c r="OZT54" s="142"/>
      <c r="OZU54" s="142"/>
      <c r="OZV54" s="142"/>
      <c r="OZW54" s="142"/>
      <c r="OZX54" s="142"/>
      <c r="OZY54" s="142"/>
      <c r="OZZ54" s="142"/>
      <c r="PAA54" s="142"/>
      <c r="PAB54" s="142"/>
      <c r="PAC54" s="142"/>
      <c r="PAD54" s="142"/>
      <c r="PAE54" s="142"/>
      <c r="PAF54" s="142"/>
      <c r="PAG54" s="142"/>
      <c r="PAH54" s="142"/>
      <c r="PAI54" s="142"/>
      <c r="PAJ54" s="142"/>
      <c r="PAK54" s="142"/>
      <c r="PAL54" s="142"/>
      <c r="PAM54" s="142"/>
      <c r="PAN54" s="142"/>
      <c r="PAO54" s="142"/>
      <c r="PAP54" s="142"/>
      <c r="PAQ54" s="142"/>
      <c r="PAR54" s="142"/>
      <c r="PAS54" s="142"/>
      <c r="PAT54" s="142"/>
      <c r="PAU54" s="142"/>
      <c r="PAV54" s="142"/>
      <c r="PAW54" s="142"/>
      <c r="PAX54" s="142"/>
      <c r="PAY54" s="142"/>
      <c r="PAZ54" s="142"/>
      <c r="PBA54" s="142"/>
      <c r="PBB54" s="142"/>
      <c r="PBC54" s="142"/>
      <c r="PBD54" s="142"/>
      <c r="PBE54" s="142"/>
      <c r="PBF54" s="142"/>
      <c r="PBG54" s="142"/>
      <c r="PBH54" s="142"/>
      <c r="PBI54" s="142"/>
      <c r="PBJ54" s="142"/>
      <c r="PBK54" s="142"/>
      <c r="PBL54" s="142"/>
      <c r="PBM54" s="142"/>
      <c r="PBN54" s="142"/>
      <c r="PBO54" s="142"/>
      <c r="PBP54" s="142"/>
      <c r="PBQ54" s="142"/>
      <c r="PBR54" s="142"/>
      <c r="PBS54" s="142"/>
      <c r="PBT54" s="142"/>
      <c r="PBU54" s="142"/>
      <c r="PBV54" s="142"/>
      <c r="PBW54" s="142"/>
      <c r="PBX54" s="142"/>
      <c r="PBY54" s="142"/>
      <c r="PBZ54" s="142"/>
      <c r="PCA54" s="142"/>
      <c r="PCB54" s="142"/>
      <c r="PCC54" s="142"/>
      <c r="PCD54" s="142"/>
      <c r="PCE54" s="142"/>
      <c r="PCF54" s="142"/>
      <c r="PCG54" s="142"/>
      <c r="PCH54" s="142"/>
      <c r="PCI54" s="142"/>
      <c r="PCJ54" s="142"/>
      <c r="PCK54" s="142"/>
      <c r="PCL54" s="142"/>
      <c r="PCM54" s="142"/>
      <c r="PCN54" s="142"/>
      <c r="PCO54" s="142"/>
      <c r="PCP54" s="142"/>
      <c r="PCQ54" s="142"/>
      <c r="PCR54" s="142"/>
      <c r="PCS54" s="142"/>
      <c r="PCT54" s="142"/>
      <c r="PCU54" s="142"/>
      <c r="PCV54" s="142"/>
      <c r="PCW54" s="142"/>
      <c r="PCX54" s="142"/>
      <c r="PCY54" s="142"/>
      <c r="PCZ54" s="142"/>
      <c r="PDA54" s="142"/>
      <c r="PDB54" s="142"/>
      <c r="PDC54" s="142"/>
      <c r="PDD54" s="142"/>
      <c r="PDE54" s="142"/>
      <c r="PDF54" s="142"/>
      <c r="PDG54" s="142"/>
      <c r="PDH54" s="142"/>
      <c r="PDI54" s="142"/>
      <c r="PDJ54" s="142"/>
      <c r="PDK54" s="142"/>
      <c r="PDL54" s="142"/>
      <c r="PDM54" s="142"/>
      <c r="PDN54" s="142"/>
      <c r="PDO54" s="142"/>
      <c r="PDP54" s="142"/>
      <c r="PDQ54" s="142"/>
      <c r="PDR54" s="142"/>
      <c r="PDS54" s="142"/>
      <c r="PDT54" s="142"/>
      <c r="PDU54" s="142"/>
      <c r="PDV54" s="142"/>
      <c r="PDW54" s="142"/>
      <c r="PDX54" s="142"/>
      <c r="PDY54" s="142"/>
      <c r="PDZ54" s="142"/>
      <c r="PEA54" s="142"/>
      <c r="PEB54" s="142"/>
      <c r="PEC54" s="142"/>
      <c r="PED54" s="142"/>
      <c r="PEE54" s="142"/>
      <c r="PEF54" s="142"/>
      <c r="PEG54" s="142"/>
      <c r="PEH54" s="142"/>
      <c r="PEI54" s="142"/>
      <c r="PEJ54" s="142"/>
      <c r="PEK54" s="142"/>
      <c r="PEL54" s="142"/>
      <c r="PEM54" s="142"/>
      <c r="PEN54" s="142"/>
      <c r="PEO54" s="142"/>
      <c r="PEP54" s="142"/>
      <c r="PEQ54" s="142"/>
      <c r="PER54" s="142"/>
      <c r="PES54" s="142"/>
      <c r="PET54" s="142"/>
      <c r="PEU54" s="142"/>
      <c r="PEV54" s="142"/>
      <c r="PEW54" s="142"/>
      <c r="PEX54" s="142"/>
      <c r="PEY54" s="142"/>
      <c r="PEZ54" s="142"/>
      <c r="PFA54" s="142"/>
      <c r="PFB54" s="142"/>
      <c r="PFC54" s="142"/>
      <c r="PFD54" s="142"/>
      <c r="PFE54" s="142"/>
      <c r="PFF54" s="142"/>
      <c r="PFG54" s="142"/>
      <c r="PFH54" s="142"/>
      <c r="PFI54" s="142"/>
      <c r="PFJ54" s="142"/>
      <c r="PFK54" s="142"/>
      <c r="PFL54" s="142"/>
      <c r="PFM54" s="142"/>
      <c r="PFN54" s="142"/>
      <c r="PFO54" s="142"/>
      <c r="PFP54" s="142"/>
      <c r="PFQ54" s="142"/>
      <c r="PFR54" s="142"/>
      <c r="PFS54" s="142"/>
      <c r="PFT54" s="142"/>
      <c r="PFU54" s="142"/>
      <c r="PFV54" s="142"/>
      <c r="PFW54" s="142"/>
      <c r="PFX54" s="142"/>
      <c r="PFY54" s="142"/>
      <c r="PFZ54" s="142"/>
      <c r="PGA54" s="142"/>
      <c r="PGB54" s="142"/>
      <c r="PGC54" s="142"/>
      <c r="PGD54" s="142"/>
      <c r="PGE54" s="142"/>
      <c r="PGF54" s="142"/>
      <c r="PGG54" s="142"/>
      <c r="PGH54" s="142"/>
      <c r="PGI54" s="142"/>
      <c r="PGJ54" s="142"/>
      <c r="PGK54" s="142"/>
      <c r="PGL54" s="142"/>
      <c r="PGM54" s="142"/>
      <c r="PGN54" s="142"/>
      <c r="PGO54" s="142"/>
      <c r="PGP54" s="142"/>
      <c r="PGQ54" s="142"/>
      <c r="PGR54" s="142"/>
      <c r="PGS54" s="142"/>
      <c r="PGT54" s="142"/>
      <c r="PGU54" s="142"/>
      <c r="PGV54" s="142"/>
      <c r="PGW54" s="142"/>
      <c r="PGX54" s="142"/>
      <c r="PGY54" s="142"/>
      <c r="PGZ54" s="142"/>
      <c r="PHA54" s="142"/>
      <c r="PHB54" s="142"/>
      <c r="PHC54" s="142"/>
      <c r="PHD54" s="142"/>
      <c r="PHE54" s="142"/>
      <c r="PHF54" s="142"/>
      <c r="PHG54" s="142"/>
      <c r="PHH54" s="142"/>
      <c r="PHI54" s="142"/>
      <c r="PHJ54" s="142"/>
      <c r="PHK54" s="142"/>
      <c r="PHL54" s="142"/>
      <c r="PHM54" s="142"/>
      <c r="PHN54" s="142"/>
      <c r="PHO54" s="142"/>
      <c r="PHP54" s="142"/>
      <c r="PHQ54" s="142"/>
      <c r="PHR54" s="142"/>
      <c r="PHS54" s="142"/>
      <c r="PHT54" s="142"/>
      <c r="PHU54" s="142"/>
      <c r="PHV54" s="142"/>
      <c r="PHW54" s="142"/>
      <c r="PHX54" s="142"/>
      <c r="PHY54" s="142"/>
      <c r="PHZ54" s="142"/>
      <c r="PIA54" s="142"/>
      <c r="PIB54" s="142"/>
      <c r="PIC54" s="142"/>
      <c r="PID54" s="142"/>
      <c r="PIE54" s="142"/>
      <c r="PIF54" s="142"/>
      <c r="PIG54" s="142"/>
      <c r="PIH54" s="142"/>
      <c r="PII54" s="142"/>
      <c r="PIJ54" s="142"/>
      <c r="PIK54" s="142"/>
      <c r="PIL54" s="142"/>
      <c r="PIM54" s="142"/>
      <c r="PIN54" s="142"/>
      <c r="PIO54" s="142"/>
      <c r="PIP54" s="142"/>
      <c r="PIQ54" s="142"/>
      <c r="PIR54" s="142"/>
      <c r="PIS54" s="142"/>
      <c r="PIT54" s="142"/>
      <c r="PIU54" s="142"/>
      <c r="PIV54" s="142"/>
      <c r="PIW54" s="142"/>
      <c r="PIX54" s="142"/>
      <c r="PIY54" s="142"/>
      <c r="PIZ54" s="142"/>
      <c r="PJA54" s="142"/>
      <c r="PJB54" s="142"/>
      <c r="PJC54" s="142"/>
      <c r="PJD54" s="142"/>
      <c r="PJE54" s="142"/>
      <c r="PJF54" s="142"/>
      <c r="PJG54" s="142"/>
      <c r="PJH54" s="142"/>
      <c r="PJI54" s="142"/>
      <c r="PJJ54" s="142"/>
      <c r="PJK54" s="142"/>
      <c r="PJL54" s="142"/>
      <c r="PJM54" s="142"/>
      <c r="PJN54" s="142"/>
      <c r="PJO54" s="142"/>
      <c r="PJP54" s="142"/>
      <c r="PJQ54" s="142"/>
      <c r="PJR54" s="142"/>
      <c r="PJS54" s="142"/>
      <c r="PJT54" s="142"/>
      <c r="PJU54" s="142"/>
      <c r="PJV54" s="142"/>
      <c r="PJW54" s="142"/>
      <c r="PJX54" s="142"/>
      <c r="PJY54" s="142"/>
      <c r="PJZ54" s="142"/>
      <c r="PKA54" s="142"/>
      <c r="PKB54" s="142"/>
      <c r="PKC54" s="142"/>
      <c r="PKD54" s="142"/>
      <c r="PKE54" s="142"/>
      <c r="PKF54" s="142"/>
      <c r="PKG54" s="142"/>
      <c r="PKH54" s="142"/>
      <c r="PKI54" s="142"/>
      <c r="PKJ54" s="142"/>
      <c r="PKK54" s="142"/>
      <c r="PKL54" s="142"/>
      <c r="PKM54" s="142"/>
      <c r="PKN54" s="142"/>
      <c r="PKO54" s="142"/>
      <c r="PKP54" s="142"/>
      <c r="PKQ54" s="142"/>
      <c r="PKR54" s="142"/>
      <c r="PKS54" s="142"/>
      <c r="PKT54" s="142"/>
      <c r="PKU54" s="142"/>
      <c r="PKV54" s="142"/>
      <c r="PKW54" s="142"/>
      <c r="PKX54" s="142"/>
      <c r="PKY54" s="142"/>
      <c r="PKZ54" s="142"/>
      <c r="PLA54" s="142"/>
      <c r="PLB54" s="142"/>
      <c r="PLC54" s="142"/>
      <c r="PLD54" s="142"/>
      <c r="PLE54" s="142"/>
      <c r="PLF54" s="142"/>
      <c r="PLG54" s="142"/>
      <c r="PLH54" s="142"/>
      <c r="PLI54" s="142"/>
      <c r="PLJ54" s="142"/>
      <c r="PLK54" s="142"/>
      <c r="PLL54" s="142"/>
      <c r="PLM54" s="142"/>
      <c r="PLN54" s="142"/>
      <c r="PLO54" s="142"/>
      <c r="PLP54" s="142"/>
      <c r="PLQ54" s="142"/>
      <c r="PLR54" s="142"/>
      <c r="PLS54" s="142"/>
      <c r="PLT54" s="142"/>
      <c r="PLU54" s="142"/>
      <c r="PLV54" s="142"/>
      <c r="PLW54" s="142"/>
      <c r="PLX54" s="142"/>
      <c r="PLY54" s="142"/>
      <c r="PLZ54" s="142"/>
      <c r="PMA54" s="142"/>
      <c r="PMB54" s="142"/>
      <c r="PMC54" s="142"/>
      <c r="PMD54" s="142"/>
      <c r="PME54" s="142"/>
      <c r="PMF54" s="142"/>
      <c r="PMG54" s="142"/>
      <c r="PMH54" s="142"/>
      <c r="PMI54" s="142"/>
      <c r="PMJ54" s="142"/>
      <c r="PMK54" s="142"/>
      <c r="PML54" s="142"/>
      <c r="PMM54" s="142"/>
      <c r="PMN54" s="142"/>
      <c r="PMO54" s="142"/>
      <c r="PMP54" s="142"/>
      <c r="PMQ54" s="142"/>
      <c r="PMR54" s="142"/>
      <c r="PMS54" s="142"/>
      <c r="PMT54" s="142"/>
      <c r="PMU54" s="142"/>
      <c r="PMV54" s="142"/>
      <c r="PMW54" s="142"/>
      <c r="PMX54" s="142"/>
      <c r="PMY54" s="142"/>
      <c r="PMZ54" s="142"/>
      <c r="PNA54" s="142"/>
      <c r="PNB54" s="142"/>
      <c r="PNC54" s="142"/>
      <c r="PND54" s="142"/>
      <c r="PNE54" s="142"/>
      <c r="PNF54" s="142"/>
      <c r="PNG54" s="142"/>
      <c r="PNH54" s="142"/>
      <c r="PNI54" s="142"/>
      <c r="PNJ54" s="142"/>
      <c r="PNK54" s="142"/>
      <c r="PNL54" s="142"/>
      <c r="PNM54" s="142"/>
      <c r="PNN54" s="142"/>
      <c r="PNO54" s="142"/>
      <c r="PNP54" s="142"/>
      <c r="PNQ54" s="142"/>
      <c r="PNR54" s="142"/>
      <c r="PNS54" s="142"/>
      <c r="PNT54" s="142"/>
      <c r="PNU54" s="142"/>
      <c r="PNV54" s="142"/>
      <c r="PNW54" s="142"/>
      <c r="PNX54" s="142"/>
      <c r="PNY54" s="142"/>
      <c r="PNZ54" s="142"/>
      <c r="POA54" s="142"/>
      <c r="POB54" s="142"/>
      <c r="POC54" s="142"/>
      <c r="POD54" s="142"/>
      <c r="POE54" s="142"/>
      <c r="POF54" s="142"/>
      <c r="POG54" s="142"/>
      <c r="POH54" s="142"/>
      <c r="POI54" s="142"/>
      <c r="POJ54" s="142"/>
      <c r="POK54" s="142"/>
      <c r="POL54" s="142"/>
      <c r="POM54" s="142"/>
      <c r="PON54" s="142"/>
      <c r="POO54" s="142"/>
      <c r="POP54" s="142"/>
      <c r="POQ54" s="142"/>
      <c r="POR54" s="142"/>
      <c r="POS54" s="142"/>
      <c r="POT54" s="142"/>
      <c r="POU54" s="142"/>
      <c r="POV54" s="142"/>
      <c r="POW54" s="142"/>
      <c r="POX54" s="142"/>
      <c r="POY54" s="142"/>
      <c r="POZ54" s="142"/>
      <c r="PPA54" s="142"/>
      <c r="PPB54" s="142"/>
      <c r="PPC54" s="142"/>
      <c r="PPD54" s="142"/>
      <c r="PPE54" s="142"/>
      <c r="PPF54" s="142"/>
      <c r="PPG54" s="142"/>
      <c r="PPH54" s="142"/>
      <c r="PPI54" s="142"/>
      <c r="PPJ54" s="142"/>
      <c r="PPK54" s="142"/>
      <c r="PPL54" s="142"/>
      <c r="PPM54" s="142"/>
      <c r="PPN54" s="142"/>
      <c r="PPO54" s="142"/>
      <c r="PPP54" s="142"/>
      <c r="PPQ54" s="142"/>
      <c r="PPR54" s="142"/>
      <c r="PPS54" s="142"/>
      <c r="PPT54" s="142"/>
      <c r="PPU54" s="142"/>
      <c r="PPV54" s="142"/>
      <c r="PPW54" s="142"/>
      <c r="PPX54" s="142"/>
      <c r="PPY54" s="142"/>
      <c r="PPZ54" s="142"/>
      <c r="PQA54" s="142"/>
      <c r="PQB54" s="142"/>
      <c r="PQC54" s="142"/>
      <c r="PQD54" s="142"/>
      <c r="PQE54" s="142"/>
      <c r="PQF54" s="142"/>
      <c r="PQG54" s="142"/>
      <c r="PQH54" s="142"/>
      <c r="PQI54" s="142"/>
      <c r="PQJ54" s="142"/>
      <c r="PQK54" s="142"/>
      <c r="PQL54" s="142"/>
      <c r="PQM54" s="142"/>
      <c r="PQN54" s="142"/>
      <c r="PQO54" s="142"/>
      <c r="PQP54" s="142"/>
      <c r="PQQ54" s="142"/>
      <c r="PQR54" s="142"/>
      <c r="PQS54" s="142"/>
      <c r="PQT54" s="142"/>
      <c r="PQU54" s="142"/>
      <c r="PQV54" s="142"/>
      <c r="PQW54" s="142"/>
      <c r="PQX54" s="142"/>
      <c r="PQY54" s="142"/>
      <c r="PQZ54" s="142"/>
      <c r="PRA54" s="142"/>
      <c r="PRB54" s="142"/>
      <c r="PRC54" s="142"/>
      <c r="PRD54" s="142"/>
      <c r="PRE54" s="142"/>
      <c r="PRF54" s="142"/>
      <c r="PRG54" s="142"/>
      <c r="PRH54" s="142"/>
      <c r="PRI54" s="142"/>
      <c r="PRJ54" s="142"/>
      <c r="PRK54" s="142"/>
      <c r="PRL54" s="142"/>
      <c r="PRM54" s="142"/>
      <c r="PRN54" s="142"/>
      <c r="PRO54" s="142"/>
      <c r="PRP54" s="142"/>
      <c r="PRQ54" s="142"/>
      <c r="PRR54" s="142"/>
      <c r="PRS54" s="142"/>
      <c r="PRT54" s="142"/>
      <c r="PRU54" s="142"/>
      <c r="PRV54" s="142"/>
      <c r="PRW54" s="142"/>
      <c r="PRX54" s="142"/>
      <c r="PRY54" s="142"/>
      <c r="PRZ54" s="142"/>
      <c r="PSA54" s="142"/>
      <c r="PSB54" s="142"/>
      <c r="PSC54" s="142"/>
      <c r="PSD54" s="142"/>
      <c r="PSE54" s="142"/>
      <c r="PSF54" s="142"/>
      <c r="PSG54" s="142"/>
      <c r="PSH54" s="142"/>
      <c r="PSI54" s="142"/>
      <c r="PSJ54" s="142"/>
      <c r="PSK54" s="142"/>
      <c r="PSL54" s="142"/>
      <c r="PSM54" s="142"/>
      <c r="PSN54" s="142"/>
      <c r="PSO54" s="142"/>
      <c r="PSP54" s="142"/>
      <c r="PSQ54" s="142"/>
      <c r="PSR54" s="142"/>
      <c r="PSS54" s="142"/>
      <c r="PST54" s="142"/>
      <c r="PSU54" s="142"/>
      <c r="PSV54" s="142"/>
      <c r="PSW54" s="142"/>
      <c r="PSX54" s="142"/>
      <c r="PSY54" s="142"/>
      <c r="PSZ54" s="142"/>
      <c r="PTA54" s="142"/>
      <c r="PTB54" s="142"/>
      <c r="PTC54" s="142"/>
      <c r="PTD54" s="142"/>
      <c r="PTE54" s="142"/>
      <c r="PTF54" s="142"/>
      <c r="PTG54" s="142"/>
      <c r="PTH54" s="142"/>
      <c r="PTI54" s="142"/>
      <c r="PTJ54" s="142"/>
      <c r="PTK54" s="142"/>
      <c r="PTL54" s="142"/>
      <c r="PTM54" s="142"/>
      <c r="PTN54" s="142"/>
      <c r="PTO54" s="142"/>
      <c r="PTP54" s="142"/>
      <c r="PTQ54" s="142"/>
      <c r="PTR54" s="142"/>
      <c r="PTS54" s="142"/>
      <c r="PTT54" s="142"/>
      <c r="PTU54" s="142"/>
      <c r="PTV54" s="142"/>
      <c r="PTW54" s="142"/>
      <c r="PTX54" s="142"/>
      <c r="PTY54" s="142"/>
      <c r="PTZ54" s="142"/>
      <c r="PUA54" s="142"/>
      <c r="PUB54" s="142"/>
      <c r="PUC54" s="142"/>
      <c r="PUD54" s="142"/>
      <c r="PUE54" s="142"/>
      <c r="PUF54" s="142"/>
      <c r="PUG54" s="142"/>
      <c r="PUH54" s="142"/>
      <c r="PUI54" s="142"/>
      <c r="PUJ54" s="142"/>
      <c r="PUK54" s="142"/>
      <c r="PUL54" s="142"/>
      <c r="PUM54" s="142"/>
      <c r="PUN54" s="142"/>
      <c r="PUO54" s="142"/>
      <c r="PUP54" s="142"/>
      <c r="PUQ54" s="142"/>
      <c r="PUR54" s="142"/>
      <c r="PUS54" s="142"/>
      <c r="PUT54" s="142"/>
      <c r="PUU54" s="142"/>
      <c r="PUV54" s="142"/>
      <c r="PUW54" s="142"/>
      <c r="PUX54" s="142"/>
      <c r="PUY54" s="142"/>
      <c r="PUZ54" s="142"/>
      <c r="PVA54" s="142"/>
      <c r="PVB54" s="142"/>
      <c r="PVC54" s="142"/>
      <c r="PVD54" s="142"/>
      <c r="PVE54" s="142"/>
      <c r="PVF54" s="142"/>
      <c r="PVG54" s="142"/>
      <c r="PVH54" s="142"/>
      <c r="PVI54" s="142"/>
      <c r="PVJ54" s="142"/>
      <c r="PVK54" s="142"/>
      <c r="PVL54" s="142"/>
      <c r="PVM54" s="142"/>
      <c r="PVN54" s="142"/>
      <c r="PVO54" s="142"/>
      <c r="PVP54" s="142"/>
      <c r="PVQ54" s="142"/>
      <c r="PVR54" s="142"/>
      <c r="PVS54" s="142"/>
      <c r="PVT54" s="142"/>
      <c r="PVU54" s="142"/>
      <c r="PVV54" s="142"/>
      <c r="PVW54" s="142"/>
      <c r="PVX54" s="142"/>
      <c r="PVY54" s="142"/>
      <c r="PVZ54" s="142"/>
      <c r="PWA54" s="142"/>
      <c r="PWB54" s="142"/>
      <c r="PWC54" s="142"/>
      <c r="PWD54" s="142"/>
      <c r="PWE54" s="142"/>
      <c r="PWF54" s="142"/>
      <c r="PWG54" s="142"/>
      <c r="PWH54" s="142"/>
      <c r="PWI54" s="142"/>
      <c r="PWJ54" s="142"/>
      <c r="PWK54" s="142"/>
      <c r="PWL54" s="142"/>
      <c r="PWM54" s="142"/>
      <c r="PWN54" s="142"/>
      <c r="PWO54" s="142"/>
      <c r="PWP54" s="142"/>
      <c r="PWQ54" s="142"/>
      <c r="PWR54" s="142"/>
      <c r="PWS54" s="142"/>
      <c r="PWT54" s="142"/>
      <c r="PWU54" s="142"/>
      <c r="PWV54" s="142"/>
      <c r="PWW54" s="142"/>
      <c r="PWX54" s="142"/>
      <c r="PWY54" s="142"/>
      <c r="PWZ54" s="142"/>
      <c r="PXA54" s="142"/>
      <c r="PXB54" s="142"/>
      <c r="PXC54" s="142"/>
      <c r="PXD54" s="142"/>
      <c r="PXE54" s="142"/>
      <c r="PXF54" s="142"/>
      <c r="PXG54" s="142"/>
      <c r="PXH54" s="142"/>
      <c r="PXI54" s="142"/>
      <c r="PXJ54" s="142"/>
      <c r="PXK54" s="142"/>
      <c r="PXL54" s="142"/>
      <c r="PXM54" s="142"/>
      <c r="PXN54" s="142"/>
      <c r="PXO54" s="142"/>
      <c r="PXP54" s="142"/>
      <c r="PXQ54" s="142"/>
      <c r="PXR54" s="142"/>
      <c r="PXS54" s="142"/>
      <c r="PXT54" s="142"/>
      <c r="PXU54" s="142"/>
      <c r="PXV54" s="142"/>
      <c r="PXW54" s="142"/>
      <c r="PXX54" s="142"/>
      <c r="PXY54" s="142"/>
      <c r="PXZ54" s="142"/>
      <c r="PYA54" s="142"/>
      <c r="PYB54" s="142"/>
      <c r="PYC54" s="142"/>
      <c r="PYD54" s="142"/>
      <c r="PYE54" s="142"/>
      <c r="PYF54" s="142"/>
      <c r="PYG54" s="142"/>
      <c r="PYH54" s="142"/>
      <c r="PYI54" s="142"/>
      <c r="PYJ54" s="142"/>
      <c r="PYK54" s="142"/>
      <c r="PYL54" s="142"/>
      <c r="PYM54" s="142"/>
      <c r="PYN54" s="142"/>
      <c r="PYO54" s="142"/>
      <c r="PYP54" s="142"/>
      <c r="PYQ54" s="142"/>
      <c r="PYR54" s="142"/>
      <c r="PYS54" s="142"/>
      <c r="PYT54" s="142"/>
      <c r="PYU54" s="142"/>
      <c r="PYV54" s="142"/>
      <c r="PYW54" s="142"/>
      <c r="PYX54" s="142"/>
      <c r="PYY54" s="142"/>
      <c r="PYZ54" s="142"/>
      <c r="PZA54" s="142"/>
      <c r="PZB54" s="142"/>
      <c r="PZC54" s="142"/>
      <c r="PZD54" s="142"/>
      <c r="PZE54" s="142"/>
      <c r="PZF54" s="142"/>
      <c r="PZG54" s="142"/>
      <c r="PZH54" s="142"/>
      <c r="PZI54" s="142"/>
      <c r="PZJ54" s="142"/>
      <c r="PZK54" s="142"/>
      <c r="PZL54" s="142"/>
      <c r="PZM54" s="142"/>
      <c r="PZN54" s="142"/>
      <c r="PZO54" s="142"/>
      <c r="PZP54" s="142"/>
      <c r="PZQ54" s="142"/>
      <c r="PZR54" s="142"/>
      <c r="PZS54" s="142"/>
      <c r="PZT54" s="142"/>
      <c r="PZU54" s="142"/>
      <c r="PZV54" s="142"/>
      <c r="PZW54" s="142"/>
      <c r="PZX54" s="142"/>
      <c r="PZY54" s="142"/>
      <c r="PZZ54" s="142"/>
      <c r="QAA54" s="142"/>
      <c r="QAB54" s="142"/>
      <c r="QAC54" s="142"/>
      <c r="QAD54" s="142"/>
      <c r="QAE54" s="142"/>
      <c r="QAF54" s="142"/>
      <c r="QAG54" s="142"/>
      <c r="QAH54" s="142"/>
      <c r="QAI54" s="142"/>
      <c r="QAJ54" s="142"/>
      <c r="QAK54" s="142"/>
      <c r="QAL54" s="142"/>
      <c r="QAM54" s="142"/>
      <c r="QAN54" s="142"/>
      <c r="QAO54" s="142"/>
      <c r="QAP54" s="142"/>
      <c r="QAQ54" s="142"/>
      <c r="QAR54" s="142"/>
      <c r="QAS54" s="142"/>
      <c r="QAT54" s="142"/>
      <c r="QAU54" s="142"/>
      <c r="QAV54" s="142"/>
      <c r="QAW54" s="142"/>
      <c r="QAX54" s="142"/>
      <c r="QAY54" s="142"/>
      <c r="QAZ54" s="142"/>
      <c r="QBA54" s="142"/>
      <c r="QBB54" s="142"/>
      <c r="QBC54" s="142"/>
      <c r="QBD54" s="142"/>
      <c r="QBE54" s="142"/>
      <c r="QBF54" s="142"/>
      <c r="QBG54" s="142"/>
      <c r="QBH54" s="142"/>
      <c r="QBI54" s="142"/>
      <c r="QBJ54" s="142"/>
      <c r="QBK54" s="142"/>
      <c r="QBL54" s="142"/>
      <c r="QBM54" s="142"/>
      <c r="QBN54" s="142"/>
      <c r="QBO54" s="142"/>
      <c r="QBP54" s="142"/>
      <c r="QBQ54" s="142"/>
      <c r="QBR54" s="142"/>
      <c r="QBS54" s="142"/>
      <c r="QBT54" s="142"/>
      <c r="QBU54" s="142"/>
      <c r="QBV54" s="142"/>
      <c r="QBW54" s="142"/>
      <c r="QBX54" s="142"/>
      <c r="QBY54" s="142"/>
      <c r="QBZ54" s="142"/>
      <c r="QCA54" s="142"/>
      <c r="QCB54" s="142"/>
      <c r="QCC54" s="142"/>
      <c r="QCD54" s="142"/>
      <c r="QCE54" s="142"/>
      <c r="QCF54" s="142"/>
      <c r="QCG54" s="142"/>
      <c r="QCH54" s="142"/>
      <c r="QCI54" s="142"/>
      <c r="QCJ54" s="142"/>
      <c r="QCK54" s="142"/>
      <c r="QCL54" s="142"/>
      <c r="QCM54" s="142"/>
      <c r="QCN54" s="142"/>
      <c r="QCO54" s="142"/>
      <c r="QCP54" s="142"/>
      <c r="QCQ54" s="142"/>
      <c r="QCR54" s="142"/>
      <c r="QCS54" s="142"/>
      <c r="QCT54" s="142"/>
      <c r="QCU54" s="142"/>
      <c r="QCV54" s="142"/>
      <c r="QCW54" s="142"/>
      <c r="QCX54" s="142"/>
      <c r="QCY54" s="142"/>
      <c r="QCZ54" s="142"/>
      <c r="QDA54" s="142"/>
      <c r="QDB54" s="142"/>
      <c r="QDC54" s="142"/>
      <c r="QDD54" s="142"/>
      <c r="QDE54" s="142"/>
      <c r="QDF54" s="142"/>
      <c r="QDG54" s="142"/>
      <c r="QDH54" s="142"/>
      <c r="QDI54" s="142"/>
      <c r="QDJ54" s="142"/>
      <c r="QDK54" s="142"/>
      <c r="QDL54" s="142"/>
      <c r="QDM54" s="142"/>
      <c r="QDN54" s="142"/>
      <c r="QDO54" s="142"/>
      <c r="QDP54" s="142"/>
      <c r="QDQ54" s="142"/>
      <c r="QDR54" s="142"/>
      <c r="QDS54" s="142"/>
      <c r="QDT54" s="142"/>
      <c r="QDU54" s="142"/>
      <c r="QDV54" s="142"/>
      <c r="QDW54" s="142"/>
      <c r="QDX54" s="142"/>
      <c r="QDY54" s="142"/>
      <c r="QDZ54" s="142"/>
      <c r="QEA54" s="142"/>
      <c r="QEB54" s="142"/>
      <c r="QEC54" s="142"/>
      <c r="QED54" s="142"/>
      <c r="QEE54" s="142"/>
      <c r="QEF54" s="142"/>
      <c r="QEG54" s="142"/>
      <c r="QEH54" s="142"/>
      <c r="QEI54" s="142"/>
      <c r="QEJ54" s="142"/>
      <c r="QEK54" s="142"/>
      <c r="QEL54" s="142"/>
      <c r="QEM54" s="142"/>
      <c r="QEN54" s="142"/>
      <c r="QEO54" s="142"/>
      <c r="QEP54" s="142"/>
      <c r="QEQ54" s="142"/>
      <c r="QER54" s="142"/>
      <c r="QES54" s="142"/>
      <c r="QET54" s="142"/>
      <c r="QEU54" s="142"/>
      <c r="QEV54" s="142"/>
      <c r="QEW54" s="142"/>
      <c r="QEX54" s="142"/>
      <c r="QEY54" s="142"/>
      <c r="QEZ54" s="142"/>
      <c r="QFA54" s="142"/>
      <c r="QFB54" s="142"/>
      <c r="QFC54" s="142"/>
      <c r="QFD54" s="142"/>
      <c r="QFE54" s="142"/>
      <c r="QFF54" s="142"/>
      <c r="QFG54" s="142"/>
      <c r="QFH54" s="142"/>
      <c r="QFI54" s="142"/>
      <c r="QFJ54" s="142"/>
      <c r="QFK54" s="142"/>
      <c r="QFL54" s="142"/>
      <c r="QFM54" s="142"/>
      <c r="QFN54" s="142"/>
      <c r="QFO54" s="142"/>
      <c r="QFP54" s="142"/>
      <c r="QFQ54" s="142"/>
      <c r="QFR54" s="142"/>
      <c r="QFS54" s="142"/>
      <c r="QFT54" s="142"/>
      <c r="QFU54" s="142"/>
      <c r="QFV54" s="142"/>
      <c r="QFW54" s="142"/>
      <c r="QFX54" s="142"/>
      <c r="QFY54" s="142"/>
      <c r="QFZ54" s="142"/>
      <c r="QGA54" s="142"/>
      <c r="QGB54" s="142"/>
      <c r="QGC54" s="142"/>
      <c r="QGD54" s="142"/>
      <c r="QGE54" s="142"/>
      <c r="QGF54" s="142"/>
      <c r="QGG54" s="142"/>
      <c r="QGH54" s="142"/>
      <c r="QGI54" s="142"/>
      <c r="QGJ54" s="142"/>
      <c r="QGK54" s="142"/>
      <c r="QGL54" s="142"/>
      <c r="QGM54" s="142"/>
      <c r="QGN54" s="142"/>
      <c r="QGO54" s="142"/>
      <c r="QGP54" s="142"/>
      <c r="QGQ54" s="142"/>
      <c r="QGR54" s="142"/>
      <c r="QGS54" s="142"/>
      <c r="QGT54" s="142"/>
      <c r="QGU54" s="142"/>
      <c r="QGV54" s="142"/>
      <c r="QGW54" s="142"/>
      <c r="QGX54" s="142"/>
      <c r="QGY54" s="142"/>
      <c r="QGZ54" s="142"/>
      <c r="QHA54" s="142"/>
      <c r="QHB54" s="142"/>
      <c r="QHC54" s="142"/>
      <c r="QHD54" s="142"/>
      <c r="QHE54" s="142"/>
      <c r="QHF54" s="142"/>
      <c r="QHG54" s="142"/>
      <c r="QHH54" s="142"/>
      <c r="QHI54" s="142"/>
      <c r="QHJ54" s="142"/>
      <c r="QHK54" s="142"/>
      <c r="QHL54" s="142"/>
      <c r="QHM54" s="142"/>
      <c r="QHN54" s="142"/>
      <c r="QHO54" s="142"/>
      <c r="QHP54" s="142"/>
      <c r="QHQ54" s="142"/>
      <c r="QHR54" s="142"/>
      <c r="QHS54" s="142"/>
      <c r="QHT54" s="142"/>
      <c r="QHU54" s="142"/>
      <c r="QHV54" s="142"/>
      <c r="QHW54" s="142"/>
      <c r="QHX54" s="142"/>
      <c r="QHY54" s="142"/>
      <c r="QHZ54" s="142"/>
      <c r="QIA54" s="142"/>
      <c r="QIB54" s="142"/>
      <c r="QIC54" s="142"/>
      <c r="QID54" s="142"/>
      <c r="QIE54" s="142"/>
      <c r="QIF54" s="142"/>
      <c r="QIG54" s="142"/>
      <c r="QIH54" s="142"/>
      <c r="QII54" s="142"/>
      <c r="QIJ54" s="142"/>
      <c r="QIK54" s="142"/>
      <c r="QIL54" s="142"/>
      <c r="QIM54" s="142"/>
      <c r="QIN54" s="142"/>
      <c r="QIO54" s="142"/>
      <c r="QIP54" s="142"/>
      <c r="QIQ54" s="142"/>
      <c r="QIR54" s="142"/>
      <c r="QIS54" s="142"/>
      <c r="QIT54" s="142"/>
      <c r="QIU54" s="142"/>
      <c r="QIV54" s="142"/>
      <c r="QIW54" s="142"/>
      <c r="QIX54" s="142"/>
      <c r="QIY54" s="142"/>
      <c r="QIZ54" s="142"/>
      <c r="QJA54" s="142"/>
      <c r="QJB54" s="142"/>
      <c r="QJC54" s="142"/>
      <c r="QJD54" s="142"/>
      <c r="QJE54" s="142"/>
      <c r="QJF54" s="142"/>
      <c r="QJG54" s="142"/>
      <c r="QJH54" s="142"/>
      <c r="QJI54" s="142"/>
      <c r="QJJ54" s="142"/>
      <c r="QJK54" s="142"/>
      <c r="QJL54" s="142"/>
      <c r="QJM54" s="142"/>
      <c r="QJN54" s="142"/>
      <c r="QJO54" s="142"/>
      <c r="QJP54" s="142"/>
      <c r="QJQ54" s="142"/>
      <c r="QJR54" s="142"/>
      <c r="QJS54" s="142"/>
      <c r="QJT54" s="142"/>
      <c r="QJU54" s="142"/>
      <c r="QJV54" s="142"/>
      <c r="QJW54" s="142"/>
      <c r="QJX54" s="142"/>
      <c r="QJY54" s="142"/>
      <c r="QJZ54" s="142"/>
      <c r="QKA54" s="142"/>
      <c r="QKB54" s="142"/>
      <c r="QKC54" s="142"/>
      <c r="QKD54" s="142"/>
      <c r="QKE54" s="142"/>
      <c r="QKF54" s="142"/>
      <c r="QKG54" s="142"/>
      <c r="QKH54" s="142"/>
      <c r="QKI54" s="142"/>
      <c r="QKJ54" s="142"/>
      <c r="QKK54" s="142"/>
      <c r="QKL54" s="142"/>
      <c r="QKM54" s="142"/>
      <c r="QKN54" s="142"/>
      <c r="QKO54" s="142"/>
      <c r="QKP54" s="142"/>
      <c r="QKQ54" s="142"/>
      <c r="QKR54" s="142"/>
      <c r="QKS54" s="142"/>
      <c r="QKT54" s="142"/>
      <c r="QKU54" s="142"/>
      <c r="QKV54" s="142"/>
      <c r="QKW54" s="142"/>
      <c r="QKX54" s="142"/>
      <c r="QKY54" s="142"/>
      <c r="QKZ54" s="142"/>
      <c r="QLA54" s="142"/>
      <c r="QLB54" s="142"/>
      <c r="QLC54" s="142"/>
      <c r="QLD54" s="142"/>
      <c r="QLE54" s="142"/>
      <c r="QLF54" s="142"/>
      <c r="QLG54" s="142"/>
      <c r="QLH54" s="142"/>
      <c r="QLI54" s="142"/>
      <c r="QLJ54" s="142"/>
      <c r="QLK54" s="142"/>
      <c r="QLL54" s="142"/>
      <c r="QLM54" s="142"/>
      <c r="QLN54" s="142"/>
      <c r="QLO54" s="142"/>
      <c r="QLP54" s="142"/>
      <c r="QLQ54" s="142"/>
      <c r="QLR54" s="142"/>
      <c r="QLS54" s="142"/>
      <c r="QLT54" s="142"/>
      <c r="QLU54" s="142"/>
      <c r="QLV54" s="142"/>
      <c r="QLW54" s="142"/>
      <c r="QLX54" s="142"/>
      <c r="QLY54" s="142"/>
      <c r="QLZ54" s="142"/>
      <c r="QMA54" s="142"/>
      <c r="QMB54" s="142"/>
      <c r="QMC54" s="142"/>
      <c r="QMD54" s="142"/>
      <c r="QME54" s="142"/>
      <c r="QMF54" s="142"/>
      <c r="QMG54" s="142"/>
      <c r="QMH54" s="142"/>
      <c r="QMI54" s="142"/>
      <c r="QMJ54" s="142"/>
      <c r="QMK54" s="142"/>
      <c r="QML54" s="142"/>
      <c r="QMM54" s="142"/>
      <c r="QMN54" s="142"/>
      <c r="QMO54" s="142"/>
      <c r="QMP54" s="142"/>
      <c r="QMQ54" s="142"/>
      <c r="QMR54" s="142"/>
      <c r="QMS54" s="142"/>
      <c r="QMT54" s="142"/>
      <c r="QMU54" s="142"/>
      <c r="QMV54" s="142"/>
      <c r="QMW54" s="142"/>
      <c r="QMX54" s="142"/>
      <c r="QMY54" s="142"/>
      <c r="QMZ54" s="142"/>
      <c r="QNA54" s="142"/>
      <c r="QNB54" s="142"/>
      <c r="QNC54" s="142"/>
      <c r="QND54" s="142"/>
      <c r="QNE54" s="142"/>
      <c r="QNF54" s="142"/>
      <c r="QNG54" s="142"/>
      <c r="QNH54" s="142"/>
      <c r="QNI54" s="142"/>
      <c r="QNJ54" s="142"/>
      <c r="QNK54" s="142"/>
      <c r="QNL54" s="142"/>
      <c r="QNM54" s="142"/>
      <c r="QNN54" s="142"/>
      <c r="QNO54" s="142"/>
      <c r="QNP54" s="142"/>
      <c r="QNQ54" s="142"/>
      <c r="QNR54" s="142"/>
      <c r="QNS54" s="142"/>
      <c r="QNT54" s="142"/>
      <c r="QNU54" s="142"/>
      <c r="QNV54" s="142"/>
      <c r="QNW54" s="142"/>
      <c r="QNX54" s="142"/>
      <c r="QNY54" s="142"/>
      <c r="QNZ54" s="142"/>
      <c r="QOA54" s="142"/>
      <c r="QOB54" s="142"/>
      <c r="QOC54" s="142"/>
      <c r="QOD54" s="142"/>
      <c r="QOE54" s="142"/>
      <c r="QOF54" s="142"/>
      <c r="QOG54" s="142"/>
      <c r="QOH54" s="142"/>
      <c r="QOI54" s="142"/>
      <c r="QOJ54" s="142"/>
      <c r="QOK54" s="142"/>
      <c r="QOL54" s="142"/>
      <c r="QOM54" s="142"/>
      <c r="QON54" s="142"/>
      <c r="QOO54" s="142"/>
      <c r="QOP54" s="142"/>
      <c r="QOQ54" s="142"/>
      <c r="QOR54" s="142"/>
      <c r="QOS54" s="142"/>
      <c r="QOT54" s="142"/>
      <c r="QOU54" s="142"/>
      <c r="QOV54" s="142"/>
      <c r="QOW54" s="142"/>
      <c r="QOX54" s="142"/>
      <c r="QOY54" s="142"/>
      <c r="QOZ54" s="142"/>
      <c r="QPA54" s="142"/>
      <c r="QPB54" s="142"/>
      <c r="QPC54" s="142"/>
      <c r="QPD54" s="142"/>
      <c r="QPE54" s="142"/>
      <c r="QPF54" s="142"/>
      <c r="QPG54" s="142"/>
      <c r="QPH54" s="142"/>
      <c r="QPI54" s="142"/>
      <c r="QPJ54" s="142"/>
      <c r="QPK54" s="142"/>
      <c r="QPL54" s="142"/>
      <c r="QPM54" s="142"/>
      <c r="QPN54" s="142"/>
      <c r="QPO54" s="142"/>
      <c r="QPP54" s="142"/>
      <c r="QPQ54" s="142"/>
      <c r="QPR54" s="142"/>
      <c r="QPS54" s="142"/>
      <c r="QPT54" s="142"/>
      <c r="QPU54" s="142"/>
      <c r="QPV54" s="142"/>
      <c r="QPW54" s="142"/>
      <c r="QPX54" s="142"/>
      <c r="QPY54" s="142"/>
      <c r="QPZ54" s="142"/>
      <c r="QQA54" s="142"/>
      <c r="QQB54" s="142"/>
      <c r="QQC54" s="142"/>
      <c r="QQD54" s="142"/>
      <c r="QQE54" s="142"/>
      <c r="QQF54" s="142"/>
      <c r="QQG54" s="142"/>
      <c r="QQH54" s="142"/>
      <c r="QQI54" s="142"/>
      <c r="QQJ54" s="142"/>
      <c r="QQK54" s="142"/>
      <c r="QQL54" s="142"/>
      <c r="QQM54" s="142"/>
      <c r="QQN54" s="142"/>
      <c r="QQO54" s="142"/>
      <c r="QQP54" s="142"/>
      <c r="QQQ54" s="142"/>
      <c r="QQR54" s="142"/>
      <c r="QQS54" s="142"/>
      <c r="QQT54" s="142"/>
      <c r="QQU54" s="142"/>
      <c r="QQV54" s="142"/>
      <c r="QQW54" s="142"/>
      <c r="QQX54" s="142"/>
      <c r="QQY54" s="142"/>
      <c r="QQZ54" s="142"/>
      <c r="QRA54" s="142"/>
      <c r="QRB54" s="142"/>
      <c r="QRC54" s="142"/>
      <c r="QRD54" s="142"/>
      <c r="QRE54" s="142"/>
      <c r="QRF54" s="142"/>
      <c r="QRG54" s="142"/>
      <c r="QRH54" s="142"/>
      <c r="QRI54" s="142"/>
      <c r="QRJ54" s="142"/>
      <c r="QRK54" s="142"/>
      <c r="QRL54" s="142"/>
      <c r="QRM54" s="142"/>
      <c r="QRN54" s="142"/>
      <c r="QRO54" s="142"/>
      <c r="QRP54" s="142"/>
      <c r="QRQ54" s="142"/>
      <c r="QRR54" s="142"/>
      <c r="QRS54" s="142"/>
      <c r="QRT54" s="142"/>
      <c r="QRU54" s="142"/>
      <c r="QRV54" s="142"/>
      <c r="QRW54" s="142"/>
      <c r="QRX54" s="142"/>
      <c r="QRY54" s="142"/>
      <c r="QRZ54" s="142"/>
      <c r="QSA54" s="142"/>
      <c r="QSB54" s="142"/>
      <c r="QSC54" s="142"/>
      <c r="QSD54" s="142"/>
      <c r="QSE54" s="142"/>
      <c r="QSF54" s="142"/>
      <c r="QSG54" s="142"/>
      <c r="QSH54" s="142"/>
      <c r="QSI54" s="142"/>
      <c r="QSJ54" s="142"/>
      <c r="QSK54" s="142"/>
      <c r="QSL54" s="142"/>
      <c r="QSM54" s="142"/>
      <c r="QSN54" s="142"/>
      <c r="QSO54" s="142"/>
      <c r="QSP54" s="142"/>
      <c r="QSQ54" s="142"/>
      <c r="QSR54" s="142"/>
      <c r="QSS54" s="142"/>
      <c r="QST54" s="142"/>
      <c r="QSU54" s="142"/>
      <c r="QSV54" s="142"/>
      <c r="QSW54" s="142"/>
      <c r="QSX54" s="142"/>
      <c r="QSY54" s="142"/>
      <c r="QSZ54" s="142"/>
      <c r="QTA54" s="142"/>
      <c r="QTB54" s="142"/>
      <c r="QTC54" s="142"/>
      <c r="QTD54" s="142"/>
      <c r="QTE54" s="142"/>
      <c r="QTF54" s="142"/>
      <c r="QTG54" s="142"/>
      <c r="QTH54" s="142"/>
      <c r="QTI54" s="142"/>
      <c r="QTJ54" s="142"/>
      <c r="QTK54" s="142"/>
      <c r="QTL54" s="142"/>
      <c r="QTM54" s="142"/>
      <c r="QTN54" s="142"/>
      <c r="QTO54" s="142"/>
      <c r="QTP54" s="142"/>
      <c r="QTQ54" s="142"/>
      <c r="QTR54" s="142"/>
      <c r="QTS54" s="142"/>
      <c r="QTT54" s="142"/>
      <c r="QTU54" s="142"/>
      <c r="QTV54" s="142"/>
      <c r="QTW54" s="142"/>
      <c r="QTX54" s="142"/>
      <c r="QTY54" s="142"/>
      <c r="QTZ54" s="142"/>
      <c r="QUA54" s="142"/>
      <c r="QUB54" s="142"/>
      <c r="QUC54" s="142"/>
      <c r="QUD54" s="142"/>
      <c r="QUE54" s="142"/>
      <c r="QUF54" s="142"/>
      <c r="QUG54" s="142"/>
      <c r="QUH54" s="142"/>
      <c r="QUI54" s="142"/>
      <c r="QUJ54" s="142"/>
      <c r="QUK54" s="142"/>
      <c r="QUL54" s="142"/>
      <c r="QUM54" s="142"/>
      <c r="QUN54" s="142"/>
      <c r="QUO54" s="142"/>
      <c r="QUP54" s="142"/>
      <c r="QUQ54" s="142"/>
      <c r="QUR54" s="142"/>
      <c r="QUS54" s="142"/>
      <c r="QUT54" s="142"/>
      <c r="QUU54" s="142"/>
      <c r="QUV54" s="142"/>
      <c r="QUW54" s="142"/>
      <c r="QUX54" s="142"/>
      <c r="QUY54" s="142"/>
      <c r="QUZ54" s="142"/>
      <c r="QVA54" s="142"/>
      <c r="QVB54" s="142"/>
      <c r="QVC54" s="142"/>
      <c r="QVD54" s="142"/>
      <c r="QVE54" s="142"/>
      <c r="QVF54" s="142"/>
      <c r="QVG54" s="142"/>
      <c r="QVH54" s="142"/>
      <c r="QVI54" s="142"/>
      <c r="QVJ54" s="142"/>
      <c r="QVK54" s="142"/>
      <c r="QVL54" s="142"/>
      <c r="QVM54" s="142"/>
      <c r="QVN54" s="142"/>
      <c r="QVO54" s="142"/>
      <c r="QVP54" s="142"/>
      <c r="QVQ54" s="142"/>
      <c r="QVR54" s="142"/>
      <c r="QVS54" s="142"/>
      <c r="QVT54" s="142"/>
      <c r="QVU54" s="142"/>
      <c r="QVV54" s="142"/>
      <c r="QVW54" s="142"/>
      <c r="QVX54" s="142"/>
      <c r="QVY54" s="142"/>
      <c r="QVZ54" s="142"/>
      <c r="QWA54" s="142"/>
      <c r="QWB54" s="142"/>
      <c r="QWC54" s="142"/>
      <c r="QWD54" s="142"/>
      <c r="QWE54" s="142"/>
      <c r="QWF54" s="142"/>
      <c r="QWG54" s="142"/>
      <c r="QWH54" s="142"/>
      <c r="QWI54" s="142"/>
      <c r="QWJ54" s="142"/>
      <c r="QWK54" s="142"/>
      <c r="QWL54" s="142"/>
      <c r="QWM54" s="142"/>
      <c r="QWN54" s="142"/>
      <c r="QWO54" s="142"/>
      <c r="QWP54" s="142"/>
      <c r="QWQ54" s="142"/>
      <c r="QWR54" s="142"/>
      <c r="QWS54" s="142"/>
      <c r="QWT54" s="142"/>
      <c r="QWU54" s="142"/>
      <c r="QWV54" s="142"/>
      <c r="QWW54" s="142"/>
      <c r="QWX54" s="142"/>
      <c r="QWY54" s="142"/>
      <c r="QWZ54" s="142"/>
      <c r="QXA54" s="142"/>
      <c r="QXB54" s="142"/>
      <c r="QXC54" s="142"/>
      <c r="QXD54" s="142"/>
      <c r="QXE54" s="142"/>
      <c r="QXF54" s="142"/>
      <c r="QXG54" s="142"/>
      <c r="QXH54" s="142"/>
      <c r="QXI54" s="142"/>
      <c r="QXJ54" s="142"/>
      <c r="QXK54" s="142"/>
      <c r="QXL54" s="142"/>
      <c r="QXM54" s="142"/>
      <c r="QXN54" s="142"/>
      <c r="QXO54" s="142"/>
      <c r="QXP54" s="142"/>
      <c r="QXQ54" s="142"/>
      <c r="QXR54" s="142"/>
      <c r="QXS54" s="142"/>
      <c r="QXT54" s="142"/>
      <c r="QXU54" s="142"/>
      <c r="QXV54" s="142"/>
      <c r="QXW54" s="142"/>
      <c r="QXX54" s="142"/>
      <c r="QXY54" s="142"/>
      <c r="QXZ54" s="142"/>
      <c r="QYA54" s="142"/>
      <c r="QYB54" s="142"/>
      <c r="QYC54" s="142"/>
      <c r="QYD54" s="142"/>
      <c r="QYE54" s="142"/>
      <c r="QYF54" s="142"/>
      <c r="QYG54" s="142"/>
      <c r="QYH54" s="142"/>
      <c r="QYI54" s="142"/>
      <c r="QYJ54" s="142"/>
      <c r="QYK54" s="142"/>
      <c r="QYL54" s="142"/>
      <c r="QYM54" s="142"/>
      <c r="QYN54" s="142"/>
      <c r="QYO54" s="142"/>
      <c r="QYP54" s="142"/>
      <c r="QYQ54" s="142"/>
      <c r="QYR54" s="142"/>
      <c r="QYS54" s="142"/>
      <c r="QYT54" s="142"/>
      <c r="QYU54" s="142"/>
      <c r="QYV54" s="142"/>
      <c r="QYW54" s="142"/>
      <c r="QYX54" s="142"/>
      <c r="QYY54" s="142"/>
      <c r="QYZ54" s="142"/>
      <c r="QZA54" s="142"/>
      <c r="QZB54" s="142"/>
      <c r="QZC54" s="142"/>
      <c r="QZD54" s="142"/>
      <c r="QZE54" s="142"/>
      <c r="QZF54" s="142"/>
      <c r="QZG54" s="142"/>
      <c r="QZH54" s="142"/>
      <c r="QZI54" s="142"/>
      <c r="QZJ54" s="142"/>
      <c r="QZK54" s="142"/>
      <c r="QZL54" s="142"/>
      <c r="QZM54" s="142"/>
      <c r="QZN54" s="142"/>
      <c r="QZO54" s="142"/>
      <c r="QZP54" s="142"/>
      <c r="QZQ54" s="142"/>
      <c r="QZR54" s="142"/>
      <c r="QZS54" s="142"/>
      <c r="QZT54" s="142"/>
      <c r="QZU54" s="142"/>
      <c r="QZV54" s="142"/>
      <c r="QZW54" s="142"/>
      <c r="QZX54" s="142"/>
      <c r="QZY54" s="142"/>
      <c r="QZZ54" s="142"/>
      <c r="RAA54" s="142"/>
      <c r="RAB54" s="142"/>
      <c r="RAC54" s="142"/>
      <c r="RAD54" s="142"/>
      <c r="RAE54" s="142"/>
      <c r="RAF54" s="142"/>
      <c r="RAG54" s="142"/>
      <c r="RAH54" s="142"/>
      <c r="RAI54" s="142"/>
      <c r="RAJ54" s="142"/>
      <c r="RAK54" s="142"/>
      <c r="RAL54" s="142"/>
      <c r="RAM54" s="142"/>
      <c r="RAN54" s="142"/>
      <c r="RAO54" s="142"/>
      <c r="RAP54" s="142"/>
      <c r="RAQ54" s="142"/>
      <c r="RAR54" s="142"/>
      <c r="RAS54" s="142"/>
      <c r="RAT54" s="142"/>
      <c r="RAU54" s="142"/>
      <c r="RAV54" s="142"/>
      <c r="RAW54" s="142"/>
      <c r="RAX54" s="142"/>
      <c r="RAY54" s="142"/>
      <c r="RAZ54" s="142"/>
      <c r="RBA54" s="142"/>
      <c r="RBB54" s="142"/>
      <c r="RBC54" s="142"/>
      <c r="RBD54" s="142"/>
      <c r="RBE54" s="142"/>
      <c r="RBF54" s="142"/>
      <c r="RBG54" s="142"/>
      <c r="RBH54" s="142"/>
      <c r="RBI54" s="142"/>
      <c r="RBJ54" s="142"/>
      <c r="RBK54" s="142"/>
      <c r="RBL54" s="142"/>
      <c r="RBM54" s="142"/>
      <c r="RBN54" s="142"/>
      <c r="RBO54" s="142"/>
      <c r="RBP54" s="142"/>
      <c r="RBQ54" s="142"/>
      <c r="RBR54" s="142"/>
      <c r="RBS54" s="142"/>
      <c r="RBT54" s="142"/>
      <c r="RBU54" s="142"/>
      <c r="RBV54" s="142"/>
      <c r="RBW54" s="142"/>
      <c r="RBX54" s="142"/>
      <c r="RBY54" s="142"/>
      <c r="RBZ54" s="142"/>
      <c r="RCA54" s="142"/>
      <c r="RCB54" s="142"/>
      <c r="RCC54" s="142"/>
      <c r="RCD54" s="142"/>
      <c r="RCE54" s="142"/>
      <c r="RCF54" s="142"/>
      <c r="RCG54" s="142"/>
      <c r="RCH54" s="142"/>
      <c r="RCI54" s="142"/>
      <c r="RCJ54" s="142"/>
      <c r="RCK54" s="142"/>
      <c r="RCL54" s="142"/>
      <c r="RCM54" s="142"/>
      <c r="RCN54" s="142"/>
      <c r="RCO54" s="142"/>
      <c r="RCP54" s="142"/>
      <c r="RCQ54" s="142"/>
      <c r="RCR54" s="142"/>
      <c r="RCS54" s="142"/>
      <c r="RCT54" s="142"/>
      <c r="RCU54" s="142"/>
      <c r="RCV54" s="142"/>
      <c r="RCW54" s="142"/>
      <c r="RCX54" s="142"/>
      <c r="RCY54" s="142"/>
      <c r="RCZ54" s="142"/>
      <c r="RDA54" s="142"/>
      <c r="RDB54" s="142"/>
      <c r="RDC54" s="142"/>
      <c r="RDD54" s="142"/>
      <c r="RDE54" s="142"/>
      <c r="RDF54" s="142"/>
      <c r="RDG54" s="142"/>
      <c r="RDH54" s="142"/>
      <c r="RDI54" s="142"/>
      <c r="RDJ54" s="142"/>
      <c r="RDK54" s="142"/>
      <c r="RDL54" s="142"/>
      <c r="RDM54" s="142"/>
      <c r="RDN54" s="142"/>
      <c r="RDO54" s="142"/>
      <c r="RDP54" s="142"/>
      <c r="RDQ54" s="142"/>
      <c r="RDR54" s="142"/>
      <c r="RDS54" s="142"/>
      <c r="RDT54" s="142"/>
      <c r="RDU54" s="142"/>
      <c r="RDV54" s="142"/>
      <c r="RDW54" s="142"/>
      <c r="RDX54" s="142"/>
      <c r="RDY54" s="142"/>
      <c r="RDZ54" s="142"/>
      <c r="REA54" s="142"/>
      <c r="REB54" s="142"/>
      <c r="REC54" s="142"/>
      <c r="RED54" s="142"/>
      <c r="REE54" s="142"/>
      <c r="REF54" s="142"/>
      <c r="REG54" s="142"/>
      <c r="REH54" s="142"/>
      <c r="REI54" s="142"/>
      <c r="REJ54" s="142"/>
      <c r="REK54" s="142"/>
      <c r="REL54" s="142"/>
      <c r="REM54" s="142"/>
      <c r="REN54" s="142"/>
      <c r="REO54" s="142"/>
      <c r="REP54" s="142"/>
      <c r="REQ54" s="142"/>
      <c r="RER54" s="142"/>
      <c r="RES54" s="142"/>
      <c r="RET54" s="142"/>
      <c r="REU54" s="142"/>
      <c r="REV54" s="142"/>
      <c r="REW54" s="142"/>
      <c r="REX54" s="142"/>
      <c r="REY54" s="142"/>
      <c r="REZ54" s="142"/>
      <c r="RFA54" s="142"/>
      <c r="RFB54" s="142"/>
      <c r="RFC54" s="142"/>
      <c r="RFD54" s="142"/>
      <c r="RFE54" s="142"/>
      <c r="RFF54" s="142"/>
      <c r="RFG54" s="142"/>
      <c r="RFH54" s="142"/>
      <c r="RFI54" s="142"/>
      <c r="RFJ54" s="142"/>
      <c r="RFK54" s="142"/>
      <c r="RFL54" s="142"/>
      <c r="RFM54" s="142"/>
      <c r="RFN54" s="142"/>
      <c r="RFO54" s="142"/>
      <c r="RFP54" s="142"/>
      <c r="RFQ54" s="142"/>
      <c r="RFR54" s="142"/>
      <c r="RFS54" s="142"/>
      <c r="RFT54" s="142"/>
      <c r="RFU54" s="142"/>
      <c r="RFV54" s="142"/>
      <c r="RFW54" s="142"/>
      <c r="RFX54" s="142"/>
      <c r="RFY54" s="142"/>
      <c r="RFZ54" s="142"/>
      <c r="RGA54" s="142"/>
      <c r="RGB54" s="142"/>
      <c r="RGC54" s="142"/>
      <c r="RGD54" s="142"/>
      <c r="RGE54" s="142"/>
      <c r="RGF54" s="142"/>
      <c r="RGG54" s="142"/>
      <c r="RGH54" s="142"/>
      <c r="RGI54" s="142"/>
      <c r="RGJ54" s="142"/>
      <c r="RGK54" s="142"/>
      <c r="RGL54" s="142"/>
      <c r="RGM54" s="142"/>
      <c r="RGN54" s="142"/>
      <c r="RGO54" s="142"/>
      <c r="RGP54" s="142"/>
      <c r="RGQ54" s="142"/>
      <c r="RGR54" s="142"/>
      <c r="RGS54" s="142"/>
      <c r="RGT54" s="142"/>
      <c r="RGU54" s="142"/>
      <c r="RGV54" s="142"/>
      <c r="RGW54" s="142"/>
      <c r="RGX54" s="142"/>
      <c r="RGY54" s="142"/>
      <c r="RGZ54" s="142"/>
      <c r="RHA54" s="142"/>
      <c r="RHB54" s="142"/>
      <c r="RHC54" s="142"/>
      <c r="RHD54" s="142"/>
      <c r="RHE54" s="142"/>
      <c r="RHF54" s="142"/>
      <c r="RHG54" s="142"/>
      <c r="RHH54" s="142"/>
      <c r="RHI54" s="142"/>
      <c r="RHJ54" s="142"/>
      <c r="RHK54" s="142"/>
      <c r="RHL54" s="142"/>
      <c r="RHM54" s="142"/>
      <c r="RHN54" s="142"/>
      <c r="RHO54" s="142"/>
      <c r="RHP54" s="142"/>
      <c r="RHQ54" s="142"/>
      <c r="RHR54" s="142"/>
      <c r="RHS54" s="142"/>
      <c r="RHT54" s="142"/>
      <c r="RHU54" s="142"/>
      <c r="RHV54" s="142"/>
      <c r="RHW54" s="142"/>
      <c r="RHX54" s="142"/>
      <c r="RHY54" s="142"/>
      <c r="RHZ54" s="142"/>
      <c r="RIA54" s="142"/>
      <c r="RIB54" s="142"/>
      <c r="RIC54" s="142"/>
      <c r="RID54" s="142"/>
      <c r="RIE54" s="142"/>
      <c r="RIF54" s="142"/>
      <c r="RIG54" s="142"/>
      <c r="RIH54" s="142"/>
      <c r="RII54" s="142"/>
      <c r="RIJ54" s="142"/>
      <c r="RIK54" s="142"/>
      <c r="RIL54" s="142"/>
      <c r="RIM54" s="142"/>
      <c r="RIN54" s="142"/>
      <c r="RIO54" s="142"/>
      <c r="RIP54" s="142"/>
      <c r="RIQ54" s="142"/>
      <c r="RIR54" s="142"/>
      <c r="RIS54" s="142"/>
      <c r="RIT54" s="142"/>
      <c r="RIU54" s="142"/>
      <c r="RIV54" s="142"/>
      <c r="RIW54" s="142"/>
      <c r="RIX54" s="142"/>
      <c r="RIY54" s="142"/>
      <c r="RIZ54" s="142"/>
      <c r="RJA54" s="142"/>
      <c r="RJB54" s="142"/>
      <c r="RJC54" s="142"/>
      <c r="RJD54" s="142"/>
      <c r="RJE54" s="142"/>
      <c r="RJF54" s="142"/>
      <c r="RJG54" s="142"/>
      <c r="RJH54" s="142"/>
      <c r="RJI54" s="142"/>
      <c r="RJJ54" s="142"/>
      <c r="RJK54" s="142"/>
      <c r="RJL54" s="142"/>
      <c r="RJM54" s="142"/>
      <c r="RJN54" s="142"/>
      <c r="RJO54" s="142"/>
      <c r="RJP54" s="142"/>
      <c r="RJQ54" s="142"/>
      <c r="RJR54" s="142"/>
      <c r="RJS54" s="142"/>
      <c r="RJT54" s="142"/>
      <c r="RJU54" s="142"/>
      <c r="RJV54" s="142"/>
      <c r="RJW54" s="142"/>
      <c r="RJX54" s="142"/>
      <c r="RJY54" s="142"/>
      <c r="RJZ54" s="142"/>
      <c r="RKA54" s="142"/>
      <c r="RKB54" s="142"/>
      <c r="RKC54" s="142"/>
      <c r="RKD54" s="142"/>
      <c r="RKE54" s="142"/>
      <c r="RKF54" s="142"/>
      <c r="RKG54" s="142"/>
      <c r="RKH54" s="142"/>
      <c r="RKI54" s="142"/>
      <c r="RKJ54" s="142"/>
      <c r="RKK54" s="142"/>
      <c r="RKL54" s="142"/>
      <c r="RKM54" s="142"/>
      <c r="RKN54" s="142"/>
      <c r="RKO54" s="142"/>
      <c r="RKP54" s="142"/>
      <c r="RKQ54" s="142"/>
      <c r="RKR54" s="142"/>
      <c r="RKS54" s="142"/>
      <c r="RKT54" s="142"/>
      <c r="RKU54" s="142"/>
      <c r="RKV54" s="142"/>
      <c r="RKW54" s="142"/>
      <c r="RKX54" s="142"/>
      <c r="RKY54" s="142"/>
      <c r="RKZ54" s="142"/>
      <c r="RLA54" s="142"/>
      <c r="RLB54" s="142"/>
      <c r="RLC54" s="142"/>
      <c r="RLD54" s="142"/>
      <c r="RLE54" s="142"/>
      <c r="RLF54" s="142"/>
      <c r="RLG54" s="142"/>
      <c r="RLH54" s="142"/>
      <c r="RLI54" s="142"/>
      <c r="RLJ54" s="142"/>
      <c r="RLK54" s="142"/>
      <c r="RLL54" s="142"/>
      <c r="RLM54" s="142"/>
      <c r="RLN54" s="142"/>
      <c r="RLO54" s="142"/>
      <c r="RLP54" s="142"/>
      <c r="RLQ54" s="142"/>
      <c r="RLR54" s="142"/>
      <c r="RLS54" s="142"/>
      <c r="RLT54" s="142"/>
      <c r="RLU54" s="142"/>
      <c r="RLV54" s="142"/>
      <c r="RLW54" s="142"/>
      <c r="RLX54" s="142"/>
      <c r="RLY54" s="142"/>
      <c r="RLZ54" s="142"/>
      <c r="RMA54" s="142"/>
      <c r="RMB54" s="142"/>
      <c r="RMC54" s="142"/>
      <c r="RMD54" s="142"/>
      <c r="RME54" s="142"/>
      <c r="RMF54" s="142"/>
      <c r="RMG54" s="142"/>
      <c r="RMH54" s="142"/>
      <c r="RMI54" s="142"/>
      <c r="RMJ54" s="142"/>
      <c r="RMK54" s="142"/>
      <c r="RML54" s="142"/>
      <c r="RMM54" s="142"/>
      <c r="RMN54" s="142"/>
      <c r="RMO54" s="142"/>
      <c r="RMP54" s="142"/>
      <c r="RMQ54" s="142"/>
      <c r="RMR54" s="142"/>
      <c r="RMS54" s="142"/>
      <c r="RMT54" s="142"/>
      <c r="RMU54" s="142"/>
      <c r="RMV54" s="142"/>
      <c r="RMW54" s="142"/>
      <c r="RMX54" s="142"/>
      <c r="RMY54" s="142"/>
      <c r="RMZ54" s="142"/>
      <c r="RNA54" s="142"/>
      <c r="RNB54" s="142"/>
      <c r="RNC54" s="142"/>
      <c r="RND54" s="142"/>
      <c r="RNE54" s="142"/>
      <c r="RNF54" s="142"/>
      <c r="RNG54" s="142"/>
      <c r="RNH54" s="142"/>
      <c r="RNI54" s="142"/>
      <c r="RNJ54" s="142"/>
      <c r="RNK54" s="142"/>
      <c r="RNL54" s="142"/>
      <c r="RNM54" s="142"/>
      <c r="RNN54" s="142"/>
      <c r="RNO54" s="142"/>
      <c r="RNP54" s="142"/>
      <c r="RNQ54" s="142"/>
      <c r="RNR54" s="142"/>
      <c r="RNS54" s="142"/>
      <c r="RNT54" s="142"/>
      <c r="RNU54" s="142"/>
      <c r="RNV54" s="142"/>
      <c r="RNW54" s="142"/>
      <c r="RNX54" s="142"/>
      <c r="RNY54" s="142"/>
      <c r="RNZ54" s="142"/>
      <c r="ROA54" s="142"/>
      <c r="ROB54" s="142"/>
      <c r="ROC54" s="142"/>
      <c r="ROD54" s="142"/>
      <c r="ROE54" s="142"/>
      <c r="ROF54" s="142"/>
      <c r="ROG54" s="142"/>
      <c r="ROH54" s="142"/>
      <c r="ROI54" s="142"/>
      <c r="ROJ54" s="142"/>
      <c r="ROK54" s="142"/>
      <c r="ROL54" s="142"/>
      <c r="ROM54" s="142"/>
      <c r="RON54" s="142"/>
      <c r="ROO54" s="142"/>
      <c r="ROP54" s="142"/>
      <c r="ROQ54" s="142"/>
      <c r="ROR54" s="142"/>
      <c r="ROS54" s="142"/>
      <c r="ROT54" s="142"/>
      <c r="ROU54" s="142"/>
      <c r="ROV54" s="142"/>
      <c r="ROW54" s="142"/>
      <c r="ROX54" s="142"/>
      <c r="ROY54" s="142"/>
      <c r="ROZ54" s="142"/>
      <c r="RPA54" s="142"/>
      <c r="RPB54" s="142"/>
      <c r="RPC54" s="142"/>
      <c r="RPD54" s="142"/>
      <c r="RPE54" s="142"/>
      <c r="RPF54" s="142"/>
      <c r="RPG54" s="142"/>
      <c r="RPH54" s="142"/>
      <c r="RPI54" s="142"/>
      <c r="RPJ54" s="142"/>
      <c r="RPK54" s="142"/>
      <c r="RPL54" s="142"/>
      <c r="RPM54" s="142"/>
      <c r="RPN54" s="142"/>
      <c r="RPO54" s="142"/>
      <c r="RPP54" s="142"/>
      <c r="RPQ54" s="142"/>
      <c r="RPR54" s="142"/>
      <c r="RPS54" s="142"/>
      <c r="RPT54" s="142"/>
      <c r="RPU54" s="142"/>
      <c r="RPV54" s="142"/>
      <c r="RPW54" s="142"/>
      <c r="RPX54" s="142"/>
      <c r="RPY54" s="142"/>
      <c r="RPZ54" s="142"/>
      <c r="RQA54" s="142"/>
      <c r="RQB54" s="142"/>
      <c r="RQC54" s="142"/>
      <c r="RQD54" s="142"/>
      <c r="RQE54" s="142"/>
      <c r="RQF54" s="142"/>
      <c r="RQG54" s="142"/>
      <c r="RQH54" s="142"/>
      <c r="RQI54" s="142"/>
      <c r="RQJ54" s="142"/>
      <c r="RQK54" s="142"/>
      <c r="RQL54" s="142"/>
      <c r="RQM54" s="142"/>
      <c r="RQN54" s="142"/>
      <c r="RQO54" s="142"/>
      <c r="RQP54" s="142"/>
      <c r="RQQ54" s="142"/>
      <c r="RQR54" s="142"/>
      <c r="RQS54" s="142"/>
      <c r="RQT54" s="142"/>
      <c r="RQU54" s="142"/>
      <c r="RQV54" s="142"/>
      <c r="RQW54" s="142"/>
      <c r="RQX54" s="142"/>
      <c r="RQY54" s="142"/>
      <c r="RQZ54" s="142"/>
      <c r="RRA54" s="142"/>
      <c r="RRB54" s="142"/>
      <c r="RRC54" s="142"/>
      <c r="RRD54" s="142"/>
      <c r="RRE54" s="142"/>
      <c r="RRF54" s="142"/>
      <c r="RRG54" s="142"/>
      <c r="RRH54" s="142"/>
      <c r="RRI54" s="142"/>
      <c r="RRJ54" s="142"/>
      <c r="RRK54" s="142"/>
      <c r="RRL54" s="142"/>
      <c r="RRM54" s="142"/>
      <c r="RRN54" s="142"/>
      <c r="RRO54" s="142"/>
      <c r="RRP54" s="142"/>
      <c r="RRQ54" s="142"/>
      <c r="RRR54" s="142"/>
      <c r="RRS54" s="142"/>
      <c r="RRT54" s="142"/>
      <c r="RRU54" s="142"/>
      <c r="RRV54" s="142"/>
      <c r="RRW54" s="142"/>
      <c r="RRX54" s="142"/>
      <c r="RRY54" s="142"/>
      <c r="RRZ54" s="142"/>
      <c r="RSA54" s="142"/>
      <c r="RSB54" s="142"/>
      <c r="RSC54" s="142"/>
      <c r="RSD54" s="142"/>
      <c r="RSE54" s="142"/>
      <c r="RSF54" s="142"/>
      <c r="RSG54" s="142"/>
      <c r="RSH54" s="142"/>
      <c r="RSI54" s="142"/>
      <c r="RSJ54" s="142"/>
      <c r="RSK54" s="142"/>
      <c r="RSL54" s="142"/>
      <c r="RSM54" s="142"/>
      <c r="RSN54" s="142"/>
      <c r="RSO54" s="142"/>
      <c r="RSP54" s="142"/>
      <c r="RSQ54" s="142"/>
      <c r="RSR54" s="142"/>
      <c r="RSS54" s="142"/>
      <c r="RST54" s="142"/>
      <c r="RSU54" s="142"/>
      <c r="RSV54" s="142"/>
      <c r="RSW54" s="142"/>
      <c r="RSX54" s="142"/>
      <c r="RSY54" s="142"/>
      <c r="RSZ54" s="142"/>
      <c r="RTA54" s="142"/>
      <c r="RTB54" s="142"/>
      <c r="RTC54" s="142"/>
      <c r="RTD54" s="142"/>
      <c r="RTE54" s="142"/>
      <c r="RTF54" s="142"/>
      <c r="RTG54" s="142"/>
      <c r="RTH54" s="142"/>
      <c r="RTI54" s="142"/>
      <c r="RTJ54" s="142"/>
      <c r="RTK54" s="142"/>
      <c r="RTL54" s="142"/>
      <c r="RTM54" s="142"/>
      <c r="RTN54" s="142"/>
      <c r="RTO54" s="142"/>
      <c r="RTP54" s="142"/>
      <c r="RTQ54" s="142"/>
      <c r="RTR54" s="142"/>
      <c r="RTS54" s="142"/>
      <c r="RTT54" s="142"/>
      <c r="RTU54" s="142"/>
      <c r="RTV54" s="142"/>
      <c r="RTW54" s="142"/>
      <c r="RTX54" s="142"/>
      <c r="RTY54" s="142"/>
      <c r="RTZ54" s="142"/>
      <c r="RUA54" s="142"/>
      <c r="RUB54" s="142"/>
      <c r="RUC54" s="142"/>
      <c r="RUD54" s="142"/>
      <c r="RUE54" s="142"/>
      <c r="RUF54" s="142"/>
      <c r="RUG54" s="142"/>
      <c r="RUH54" s="142"/>
      <c r="RUI54" s="142"/>
      <c r="RUJ54" s="142"/>
      <c r="RUK54" s="142"/>
      <c r="RUL54" s="142"/>
      <c r="RUM54" s="142"/>
      <c r="RUN54" s="142"/>
      <c r="RUO54" s="142"/>
      <c r="RUP54" s="142"/>
      <c r="RUQ54" s="142"/>
      <c r="RUR54" s="142"/>
      <c r="RUS54" s="142"/>
      <c r="RUT54" s="142"/>
      <c r="RUU54" s="142"/>
      <c r="RUV54" s="142"/>
      <c r="RUW54" s="142"/>
      <c r="RUX54" s="142"/>
      <c r="RUY54" s="142"/>
      <c r="RUZ54" s="142"/>
      <c r="RVA54" s="142"/>
      <c r="RVB54" s="142"/>
      <c r="RVC54" s="142"/>
      <c r="RVD54" s="142"/>
      <c r="RVE54" s="142"/>
      <c r="RVF54" s="142"/>
      <c r="RVG54" s="142"/>
      <c r="RVH54" s="142"/>
      <c r="RVI54" s="142"/>
      <c r="RVJ54" s="142"/>
      <c r="RVK54" s="142"/>
      <c r="RVL54" s="142"/>
      <c r="RVM54" s="142"/>
      <c r="RVN54" s="142"/>
      <c r="RVO54" s="142"/>
      <c r="RVP54" s="142"/>
      <c r="RVQ54" s="142"/>
      <c r="RVR54" s="142"/>
      <c r="RVS54" s="142"/>
      <c r="RVT54" s="142"/>
      <c r="RVU54" s="142"/>
      <c r="RVV54" s="142"/>
      <c r="RVW54" s="142"/>
      <c r="RVX54" s="142"/>
      <c r="RVY54" s="142"/>
      <c r="RVZ54" s="142"/>
      <c r="RWA54" s="142"/>
      <c r="RWB54" s="142"/>
      <c r="RWC54" s="142"/>
      <c r="RWD54" s="142"/>
      <c r="RWE54" s="142"/>
      <c r="RWF54" s="142"/>
      <c r="RWG54" s="142"/>
      <c r="RWH54" s="142"/>
      <c r="RWI54" s="142"/>
      <c r="RWJ54" s="142"/>
      <c r="RWK54" s="142"/>
      <c r="RWL54" s="142"/>
      <c r="RWM54" s="142"/>
      <c r="RWN54" s="142"/>
      <c r="RWO54" s="142"/>
      <c r="RWP54" s="142"/>
      <c r="RWQ54" s="142"/>
      <c r="RWR54" s="142"/>
      <c r="RWS54" s="142"/>
      <c r="RWT54" s="142"/>
      <c r="RWU54" s="142"/>
      <c r="RWV54" s="142"/>
      <c r="RWW54" s="142"/>
      <c r="RWX54" s="142"/>
      <c r="RWY54" s="142"/>
      <c r="RWZ54" s="142"/>
      <c r="RXA54" s="142"/>
      <c r="RXB54" s="142"/>
      <c r="RXC54" s="142"/>
      <c r="RXD54" s="142"/>
      <c r="RXE54" s="142"/>
      <c r="RXF54" s="142"/>
      <c r="RXG54" s="142"/>
      <c r="RXH54" s="142"/>
      <c r="RXI54" s="142"/>
      <c r="RXJ54" s="142"/>
      <c r="RXK54" s="142"/>
      <c r="RXL54" s="142"/>
      <c r="RXM54" s="142"/>
      <c r="RXN54" s="142"/>
      <c r="RXO54" s="142"/>
      <c r="RXP54" s="142"/>
      <c r="RXQ54" s="142"/>
      <c r="RXR54" s="142"/>
      <c r="RXS54" s="142"/>
      <c r="RXT54" s="142"/>
      <c r="RXU54" s="142"/>
      <c r="RXV54" s="142"/>
      <c r="RXW54" s="142"/>
      <c r="RXX54" s="142"/>
      <c r="RXY54" s="142"/>
      <c r="RXZ54" s="142"/>
      <c r="RYA54" s="142"/>
      <c r="RYB54" s="142"/>
      <c r="RYC54" s="142"/>
      <c r="RYD54" s="142"/>
      <c r="RYE54" s="142"/>
      <c r="RYF54" s="142"/>
      <c r="RYG54" s="142"/>
      <c r="RYH54" s="142"/>
      <c r="RYI54" s="142"/>
      <c r="RYJ54" s="142"/>
      <c r="RYK54" s="142"/>
      <c r="RYL54" s="142"/>
      <c r="RYM54" s="142"/>
      <c r="RYN54" s="142"/>
      <c r="RYO54" s="142"/>
      <c r="RYP54" s="142"/>
      <c r="RYQ54" s="142"/>
      <c r="RYR54" s="142"/>
      <c r="RYS54" s="142"/>
      <c r="RYT54" s="142"/>
      <c r="RYU54" s="142"/>
      <c r="RYV54" s="142"/>
      <c r="RYW54" s="142"/>
      <c r="RYX54" s="142"/>
      <c r="RYY54" s="142"/>
      <c r="RYZ54" s="142"/>
      <c r="RZA54" s="142"/>
      <c r="RZB54" s="142"/>
      <c r="RZC54" s="142"/>
      <c r="RZD54" s="142"/>
      <c r="RZE54" s="142"/>
      <c r="RZF54" s="142"/>
      <c r="RZG54" s="142"/>
      <c r="RZH54" s="142"/>
      <c r="RZI54" s="142"/>
      <c r="RZJ54" s="142"/>
      <c r="RZK54" s="142"/>
      <c r="RZL54" s="142"/>
      <c r="RZM54" s="142"/>
      <c r="RZN54" s="142"/>
      <c r="RZO54" s="142"/>
      <c r="RZP54" s="142"/>
      <c r="RZQ54" s="142"/>
      <c r="RZR54" s="142"/>
      <c r="RZS54" s="142"/>
      <c r="RZT54" s="142"/>
      <c r="RZU54" s="142"/>
      <c r="RZV54" s="142"/>
      <c r="RZW54" s="142"/>
      <c r="RZX54" s="142"/>
      <c r="RZY54" s="142"/>
      <c r="RZZ54" s="142"/>
      <c r="SAA54" s="142"/>
      <c r="SAB54" s="142"/>
      <c r="SAC54" s="142"/>
      <c r="SAD54" s="142"/>
      <c r="SAE54" s="142"/>
      <c r="SAF54" s="142"/>
      <c r="SAG54" s="142"/>
      <c r="SAH54" s="142"/>
      <c r="SAI54" s="142"/>
      <c r="SAJ54" s="142"/>
      <c r="SAK54" s="142"/>
      <c r="SAL54" s="142"/>
      <c r="SAM54" s="142"/>
      <c r="SAN54" s="142"/>
      <c r="SAO54" s="142"/>
      <c r="SAP54" s="142"/>
      <c r="SAQ54" s="142"/>
      <c r="SAR54" s="142"/>
      <c r="SAS54" s="142"/>
      <c r="SAT54" s="142"/>
      <c r="SAU54" s="142"/>
      <c r="SAV54" s="142"/>
      <c r="SAW54" s="142"/>
      <c r="SAX54" s="142"/>
      <c r="SAY54" s="142"/>
      <c r="SAZ54" s="142"/>
      <c r="SBA54" s="142"/>
      <c r="SBB54" s="142"/>
      <c r="SBC54" s="142"/>
      <c r="SBD54" s="142"/>
      <c r="SBE54" s="142"/>
      <c r="SBF54" s="142"/>
      <c r="SBG54" s="142"/>
      <c r="SBH54" s="142"/>
      <c r="SBI54" s="142"/>
      <c r="SBJ54" s="142"/>
      <c r="SBK54" s="142"/>
      <c r="SBL54" s="142"/>
      <c r="SBM54" s="142"/>
      <c r="SBN54" s="142"/>
      <c r="SBO54" s="142"/>
      <c r="SBP54" s="142"/>
      <c r="SBQ54" s="142"/>
      <c r="SBR54" s="142"/>
      <c r="SBS54" s="142"/>
      <c r="SBT54" s="142"/>
      <c r="SBU54" s="142"/>
      <c r="SBV54" s="142"/>
      <c r="SBW54" s="142"/>
      <c r="SBX54" s="142"/>
      <c r="SBY54" s="142"/>
      <c r="SBZ54" s="142"/>
      <c r="SCA54" s="142"/>
      <c r="SCB54" s="142"/>
      <c r="SCC54" s="142"/>
      <c r="SCD54" s="142"/>
      <c r="SCE54" s="142"/>
      <c r="SCF54" s="142"/>
      <c r="SCG54" s="142"/>
      <c r="SCH54" s="142"/>
      <c r="SCI54" s="142"/>
      <c r="SCJ54" s="142"/>
      <c r="SCK54" s="142"/>
      <c r="SCL54" s="142"/>
      <c r="SCM54" s="142"/>
      <c r="SCN54" s="142"/>
      <c r="SCO54" s="142"/>
      <c r="SCP54" s="142"/>
      <c r="SCQ54" s="142"/>
      <c r="SCR54" s="142"/>
      <c r="SCS54" s="142"/>
      <c r="SCT54" s="142"/>
      <c r="SCU54" s="142"/>
      <c r="SCV54" s="142"/>
      <c r="SCW54" s="142"/>
      <c r="SCX54" s="142"/>
      <c r="SCY54" s="142"/>
      <c r="SCZ54" s="142"/>
      <c r="SDA54" s="142"/>
      <c r="SDB54" s="142"/>
      <c r="SDC54" s="142"/>
      <c r="SDD54" s="142"/>
      <c r="SDE54" s="142"/>
      <c r="SDF54" s="142"/>
      <c r="SDG54" s="142"/>
      <c r="SDH54" s="142"/>
      <c r="SDI54" s="142"/>
      <c r="SDJ54" s="142"/>
      <c r="SDK54" s="142"/>
      <c r="SDL54" s="142"/>
      <c r="SDM54" s="142"/>
      <c r="SDN54" s="142"/>
      <c r="SDO54" s="142"/>
      <c r="SDP54" s="142"/>
      <c r="SDQ54" s="142"/>
      <c r="SDR54" s="142"/>
      <c r="SDS54" s="142"/>
      <c r="SDT54" s="142"/>
      <c r="SDU54" s="142"/>
      <c r="SDV54" s="142"/>
      <c r="SDW54" s="142"/>
      <c r="SDX54" s="142"/>
      <c r="SDY54" s="142"/>
      <c r="SDZ54" s="142"/>
      <c r="SEA54" s="142"/>
      <c r="SEB54" s="142"/>
      <c r="SEC54" s="142"/>
      <c r="SED54" s="142"/>
      <c r="SEE54" s="142"/>
      <c r="SEF54" s="142"/>
      <c r="SEG54" s="142"/>
      <c r="SEH54" s="142"/>
      <c r="SEI54" s="142"/>
      <c r="SEJ54" s="142"/>
      <c r="SEK54" s="142"/>
      <c r="SEL54" s="142"/>
      <c r="SEM54" s="142"/>
      <c r="SEN54" s="142"/>
      <c r="SEO54" s="142"/>
      <c r="SEP54" s="142"/>
      <c r="SEQ54" s="142"/>
      <c r="SER54" s="142"/>
      <c r="SES54" s="142"/>
      <c r="SET54" s="142"/>
      <c r="SEU54" s="142"/>
      <c r="SEV54" s="142"/>
      <c r="SEW54" s="142"/>
      <c r="SEX54" s="142"/>
      <c r="SEY54" s="142"/>
      <c r="SEZ54" s="142"/>
      <c r="SFA54" s="142"/>
      <c r="SFB54" s="142"/>
      <c r="SFC54" s="142"/>
      <c r="SFD54" s="142"/>
      <c r="SFE54" s="142"/>
      <c r="SFF54" s="142"/>
      <c r="SFG54" s="142"/>
      <c r="SFH54" s="142"/>
      <c r="SFI54" s="142"/>
      <c r="SFJ54" s="142"/>
      <c r="SFK54" s="142"/>
      <c r="SFL54" s="142"/>
      <c r="SFM54" s="142"/>
      <c r="SFN54" s="142"/>
      <c r="SFO54" s="142"/>
      <c r="SFP54" s="142"/>
      <c r="SFQ54" s="142"/>
      <c r="SFR54" s="142"/>
      <c r="SFS54" s="142"/>
      <c r="SFT54" s="142"/>
      <c r="SFU54" s="142"/>
      <c r="SFV54" s="142"/>
      <c r="SFW54" s="142"/>
      <c r="SFX54" s="142"/>
      <c r="SFY54" s="142"/>
      <c r="SFZ54" s="142"/>
      <c r="SGA54" s="142"/>
      <c r="SGB54" s="142"/>
      <c r="SGC54" s="142"/>
      <c r="SGD54" s="142"/>
      <c r="SGE54" s="142"/>
      <c r="SGF54" s="142"/>
      <c r="SGG54" s="142"/>
      <c r="SGH54" s="142"/>
      <c r="SGI54" s="142"/>
      <c r="SGJ54" s="142"/>
      <c r="SGK54" s="142"/>
      <c r="SGL54" s="142"/>
      <c r="SGM54" s="142"/>
      <c r="SGN54" s="142"/>
      <c r="SGO54" s="142"/>
      <c r="SGP54" s="142"/>
      <c r="SGQ54" s="142"/>
      <c r="SGR54" s="142"/>
      <c r="SGS54" s="142"/>
      <c r="SGT54" s="142"/>
      <c r="SGU54" s="142"/>
      <c r="SGV54" s="142"/>
      <c r="SGW54" s="142"/>
      <c r="SGX54" s="142"/>
      <c r="SGY54" s="142"/>
      <c r="SGZ54" s="142"/>
      <c r="SHA54" s="142"/>
      <c r="SHB54" s="142"/>
      <c r="SHC54" s="142"/>
      <c r="SHD54" s="142"/>
      <c r="SHE54" s="142"/>
      <c r="SHF54" s="142"/>
      <c r="SHG54" s="142"/>
      <c r="SHH54" s="142"/>
      <c r="SHI54" s="142"/>
      <c r="SHJ54" s="142"/>
      <c r="SHK54" s="142"/>
      <c r="SHL54" s="142"/>
      <c r="SHM54" s="142"/>
      <c r="SHN54" s="142"/>
      <c r="SHO54" s="142"/>
      <c r="SHP54" s="142"/>
      <c r="SHQ54" s="142"/>
      <c r="SHR54" s="142"/>
      <c r="SHS54" s="142"/>
      <c r="SHT54" s="142"/>
      <c r="SHU54" s="142"/>
      <c r="SHV54" s="142"/>
      <c r="SHW54" s="142"/>
      <c r="SHX54" s="142"/>
      <c r="SHY54" s="142"/>
      <c r="SHZ54" s="142"/>
      <c r="SIA54" s="142"/>
      <c r="SIB54" s="142"/>
      <c r="SIC54" s="142"/>
      <c r="SID54" s="142"/>
      <c r="SIE54" s="142"/>
      <c r="SIF54" s="142"/>
      <c r="SIG54" s="142"/>
      <c r="SIH54" s="142"/>
      <c r="SII54" s="142"/>
      <c r="SIJ54" s="142"/>
      <c r="SIK54" s="142"/>
      <c r="SIL54" s="142"/>
      <c r="SIM54" s="142"/>
      <c r="SIN54" s="142"/>
      <c r="SIO54" s="142"/>
      <c r="SIP54" s="142"/>
      <c r="SIQ54" s="142"/>
      <c r="SIR54" s="142"/>
      <c r="SIS54" s="142"/>
      <c r="SIT54" s="142"/>
      <c r="SIU54" s="142"/>
      <c r="SIV54" s="142"/>
      <c r="SIW54" s="142"/>
      <c r="SIX54" s="142"/>
      <c r="SIY54" s="142"/>
      <c r="SIZ54" s="142"/>
      <c r="SJA54" s="142"/>
      <c r="SJB54" s="142"/>
      <c r="SJC54" s="142"/>
      <c r="SJD54" s="142"/>
      <c r="SJE54" s="142"/>
      <c r="SJF54" s="142"/>
      <c r="SJG54" s="142"/>
      <c r="SJH54" s="142"/>
      <c r="SJI54" s="142"/>
      <c r="SJJ54" s="142"/>
      <c r="SJK54" s="142"/>
      <c r="SJL54" s="142"/>
      <c r="SJM54" s="142"/>
      <c r="SJN54" s="142"/>
      <c r="SJO54" s="142"/>
      <c r="SJP54" s="142"/>
      <c r="SJQ54" s="142"/>
      <c r="SJR54" s="142"/>
      <c r="SJS54" s="142"/>
      <c r="SJT54" s="142"/>
      <c r="SJU54" s="142"/>
      <c r="SJV54" s="142"/>
      <c r="SJW54" s="142"/>
      <c r="SJX54" s="142"/>
      <c r="SJY54" s="142"/>
      <c r="SJZ54" s="142"/>
      <c r="SKA54" s="142"/>
      <c r="SKB54" s="142"/>
      <c r="SKC54" s="142"/>
      <c r="SKD54" s="142"/>
      <c r="SKE54" s="142"/>
      <c r="SKF54" s="142"/>
      <c r="SKG54" s="142"/>
      <c r="SKH54" s="142"/>
      <c r="SKI54" s="142"/>
      <c r="SKJ54" s="142"/>
      <c r="SKK54" s="142"/>
      <c r="SKL54" s="142"/>
      <c r="SKM54" s="142"/>
      <c r="SKN54" s="142"/>
      <c r="SKO54" s="142"/>
      <c r="SKP54" s="142"/>
      <c r="SKQ54" s="142"/>
      <c r="SKR54" s="142"/>
      <c r="SKS54" s="142"/>
      <c r="SKT54" s="142"/>
      <c r="SKU54" s="142"/>
      <c r="SKV54" s="142"/>
      <c r="SKW54" s="142"/>
      <c r="SKX54" s="142"/>
      <c r="SKY54" s="142"/>
      <c r="SKZ54" s="142"/>
      <c r="SLA54" s="142"/>
      <c r="SLB54" s="142"/>
      <c r="SLC54" s="142"/>
      <c r="SLD54" s="142"/>
      <c r="SLE54" s="142"/>
      <c r="SLF54" s="142"/>
      <c r="SLG54" s="142"/>
      <c r="SLH54" s="142"/>
      <c r="SLI54" s="142"/>
      <c r="SLJ54" s="142"/>
      <c r="SLK54" s="142"/>
      <c r="SLL54" s="142"/>
      <c r="SLM54" s="142"/>
      <c r="SLN54" s="142"/>
      <c r="SLO54" s="142"/>
      <c r="SLP54" s="142"/>
      <c r="SLQ54" s="142"/>
      <c r="SLR54" s="142"/>
      <c r="SLS54" s="142"/>
      <c r="SLT54" s="142"/>
      <c r="SLU54" s="142"/>
      <c r="SLV54" s="142"/>
      <c r="SLW54" s="142"/>
      <c r="SLX54" s="142"/>
      <c r="SLY54" s="142"/>
      <c r="SLZ54" s="142"/>
      <c r="SMA54" s="142"/>
      <c r="SMB54" s="142"/>
      <c r="SMC54" s="142"/>
      <c r="SMD54" s="142"/>
      <c r="SME54" s="142"/>
      <c r="SMF54" s="142"/>
      <c r="SMG54" s="142"/>
      <c r="SMH54" s="142"/>
      <c r="SMI54" s="142"/>
      <c r="SMJ54" s="142"/>
      <c r="SMK54" s="142"/>
      <c r="SML54" s="142"/>
      <c r="SMM54" s="142"/>
      <c r="SMN54" s="142"/>
      <c r="SMO54" s="142"/>
      <c r="SMP54" s="142"/>
      <c r="SMQ54" s="142"/>
      <c r="SMR54" s="142"/>
      <c r="SMS54" s="142"/>
      <c r="SMT54" s="142"/>
      <c r="SMU54" s="142"/>
      <c r="SMV54" s="142"/>
      <c r="SMW54" s="142"/>
      <c r="SMX54" s="142"/>
      <c r="SMY54" s="142"/>
      <c r="SMZ54" s="142"/>
      <c r="SNA54" s="142"/>
      <c r="SNB54" s="142"/>
      <c r="SNC54" s="142"/>
      <c r="SND54" s="142"/>
      <c r="SNE54" s="142"/>
      <c r="SNF54" s="142"/>
      <c r="SNG54" s="142"/>
      <c r="SNH54" s="142"/>
      <c r="SNI54" s="142"/>
      <c r="SNJ54" s="142"/>
      <c r="SNK54" s="142"/>
      <c r="SNL54" s="142"/>
      <c r="SNM54" s="142"/>
      <c r="SNN54" s="142"/>
      <c r="SNO54" s="142"/>
      <c r="SNP54" s="142"/>
      <c r="SNQ54" s="142"/>
      <c r="SNR54" s="142"/>
      <c r="SNS54" s="142"/>
      <c r="SNT54" s="142"/>
      <c r="SNU54" s="142"/>
      <c r="SNV54" s="142"/>
      <c r="SNW54" s="142"/>
      <c r="SNX54" s="142"/>
      <c r="SNY54" s="142"/>
      <c r="SNZ54" s="142"/>
      <c r="SOA54" s="142"/>
      <c r="SOB54" s="142"/>
      <c r="SOC54" s="142"/>
      <c r="SOD54" s="142"/>
      <c r="SOE54" s="142"/>
      <c r="SOF54" s="142"/>
      <c r="SOG54" s="142"/>
      <c r="SOH54" s="142"/>
      <c r="SOI54" s="142"/>
      <c r="SOJ54" s="142"/>
      <c r="SOK54" s="142"/>
      <c r="SOL54" s="142"/>
      <c r="SOM54" s="142"/>
      <c r="SON54" s="142"/>
      <c r="SOO54" s="142"/>
      <c r="SOP54" s="142"/>
      <c r="SOQ54" s="142"/>
      <c r="SOR54" s="142"/>
      <c r="SOS54" s="142"/>
      <c r="SOT54" s="142"/>
      <c r="SOU54" s="142"/>
      <c r="SOV54" s="142"/>
      <c r="SOW54" s="142"/>
      <c r="SOX54" s="142"/>
      <c r="SOY54" s="142"/>
      <c r="SOZ54" s="142"/>
      <c r="SPA54" s="142"/>
      <c r="SPB54" s="142"/>
      <c r="SPC54" s="142"/>
      <c r="SPD54" s="142"/>
      <c r="SPE54" s="142"/>
      <c r="SPF54" s="142"/>
      <c r="SPG54" s="142"/>
      <c r="SPH54" s="142"/>
      <c r="SPI54" s="142"/>
      <c r="SPJ54" s="142"/>
      <c r="SPK54" s="142"/>
      <c r="SPL54" s="142"/>
      <c r="SPM54" s="142"/>
      <c r="SPN54" s="142"/>
      <c r="SPO54" s="142"/>
      <c r="SPP54" s="142"/>
      <c r="SPQ54" s="142"/>
      <c r="SPR54" s="142"/>
      <c r="SPS54" s="142"/>
      <c r="SPT54" s="142"/>
      <c r="SPU54" s="142"/>
      <c r="SPV54" s="142"/>
      <c r="SPW54" s="142"/>
      <c r="SPX54" s="142"/>
      <c r="SPY54" s="142"/>
      <c r="SPZ54" s="142"/>
      <c r="SQA54" s="142"/>
      <c r="SQB54" s="142"/>
      <c r="SQC54" s="142"/>
      <c r="SQD54" s="142"/>
      <c r="SQE54" s="142"/>
      <c r="SQF54" s="142"/>
      <c r="SQG54" s="142"/>
      <c r="SQH54" s="142"/>
      <c r="SQI54" s="142"/>
      <c r="SQJ54" s="142"/>
      <c r="SQK54" s="142"/>
      <c r="SQL54" s="142"/>
      <c r="SQM54" s="142"/>
      <c r="SQN54" s="142"/>
      <c r="SQO54" s="142"/>
      <c r="SQP54" s="142"/>
      <c r="SQQ54" s="142"/>
      <c r="SQR54" s="142"/>
      <c r="SQS54" s="142"/>
      <c r="SQT54" s="142"/>
      <c r="SQU54" s="142"/>
      <c r="SQV54" s="142"/>
      <c r="SQW54" s="142"/>
      <c r="SQX54" s="142"/>
      <c r="SQY54" s="142"/>
      <c r="SQZ54" s="142"/>
      <c r="SRA54" s="142"/>
      <c r="SRB54" s="142"/>
      <c r="SRC54" s="142"/>
      <c r="SRD54" s="142"/>
      <c r="SRE54" s="142"/>
      <c r="SRF54" s="142"/>
      <c r="SRG54" s="142"/>
      <c r="SRH54" s="142"/>
      <c r="SRI54" s="142"/>
      <c r="SRJ54" s="142"/>
      <c r="SRK54" s="142"/>
      <c r="SRL54" s="142"/>
      <c r="SRM54" s="142"/>
      <c r="SRN54" s="142"/>
      <c r="SRO54" s="142"/>
      <c r="SRP54" s="142"/>
      <c r="SRQ54" s="142"/>
      <c r="SRR54" s="142"/>
      <c r="SRS54" s="142"/>
      <c r="SRT54" s="142"/>
      <c r="SRU54" s="142"/>
      <c r="SRV54" s="142"/>
      <c r="SRW54" s="142"/>
      <c r="SRX54" s="142"/>
      <c r="SRY54" s="142"/>
      <c r="SRZ54" s="142"/>
      <c r="SSA54" s="142"/>
      <c r="SSB54" s="142"/>
      <c r="SSC54" s="142"/>
      <c r="SSD54" s="142"/>
      <c r="SSE54" s="142"/>
      <c r="SSF54" s="142"/>
      <c r="SSG54" s="142"/>
      <c r="SSH54" s="142"/>
      <c r="SSI54" s="142"/>
      <c r="SSJ54" s="142"/>
      <c r="SSK54" s="142"/>
      <c r="SSL54" s="142"/>
      <c r="SSM54" s="142"/>
      <c r="SSN54" s="142"/>
      <c r="SSO54" s="142"/>
      <c r="SSP54" s="142"/>
      <c r="SSQ54" s="142"/>
      <c r="SSR54" s="142"/>
      <c r="SSS54" s="142"/>
      <c r="SST54" s="142"/>
      <c r="SSU54" s="142"/>
      <c r="SSV54" s="142"/>
      <c r="SSW54" s="142"/>
      <c r="SSX54" s="142"/>
      <c r="SSY54" s="142"/>
      <c r="SSZ54" s="142"/>
      <c r="STA54" s="142"/>
      <c r="STB54" s="142"/>
      <c r="STC54" s="142"/>
      <c r="STD54" s="142"/>
      <c r="STE54" s="142"/>
      <c r="STF54" s="142"/>
      <c r="STG54" s="142"/>
      <c r="STH54" s="142"/>
      <c r="STI54" s="142"/>
      <c r="STJ54" s="142"/>
      <c r="STK54" s="142"/>
      <c r="STL54" s="142"/>
      <c r="STM54" s="142"/>
      <c r="STN54" s="142"/>
      <c r="STO54" s="142"/>
      <c r="STP54" s="142"/>
      <c r="STQ54" s="142"/>
      <c r="STR54" s="142"/>
      <c r="STS54" s="142"/>
      <c r="STT54" s="142"/>
      <c r="STU54" s="142"/>
      <c r="STV54" s="142"/>
      <c r="STW54" s="142"/>
      <c r="STX54" s="142"/>
      <c r="STY54" s="142"/>
      <c r="STZ54" s="142"/>
      <c r="SUA54" s="142"/>
      <c r="SUB54" s="142"/>
      <c r="SUC54" s="142"/>
      <c r="SUD54" s="142"/>
      <c r="SUE54" s="142"/>
      <c r="SUF54" s="142"/>
      <c r="SUG54" s="142"/>
      <c r="SUH54" s="142"/>
      <c r="SUI54" s="142"/>
      <c r="SUJ54" s="142"/>
      <c r="SUK54" s="142"/>
      <c r="SUL54" s="142"/>
      <c r="SUM54" s="142"/>
      <c r="SUN54" s="142"/>
      <c r="SUO54" s="142"/>
      <c r="SUP54" s="142"/>
      <c r="SUQ54" s="142"/>
      <c r="SUR54" s="142"/>
      <c r="SUS54" s="142"/>
      <c r="SUT54" s="142"/>
      <c r="SUU54" s="142"/>
      <c r="SUV54" s="142"/>
      <c r="SUW54" s="142"/>
      <c r="SUX54" s="142"/>
      <c r="SUY54" s="142"/>
      <c r="SUZ54" s="142"/>
      <c r="SVA54" s="142"/>
      <c r="SVB54" s="142"/>
      <c r="SVC54" s="142"/>
      <c r="SVD54" s="142"/>
      <c r="SVE54" s="142"/>
      <c r="SVF54" s="142"/>
      <c r="SVG54" s="142"/>
      <c r="SVH54" s="142"/>
      <c r="SVI54" s="142"/>
      <c r="SVJ54" s="142"/>
      <c r="SVK54" s="142"/>
      <c r="SVL54" s="142"/>
      <c r="SVM54" s="142"/>
      <c r="SVN54" s="142"/>
      <c r="SVO54" s="142"/>
      <c r="SVP54" s="142"/>
      <c r="SVQ54" s="142"/>
      <c r="SVR54" s="142"/>
      <c r="SVS54" s="142"/>
      <c r="SVT54" s="142"/>
      <c r="SVU54" s="142"/>
      <c r="SVV54" s="142"/>
      <c r="SVW54" s="142"/>
      <c r="SVX54" s="142"/>
      <c r="SVY54" s="142"/>
      <c r="SVZ54" s="142"/>
      <c r="SWA54" s="142"/>
      <c r="SWB54" s="142"/>
      <c r="SWC54" s="142"/>
      <c r="SWD54" s="142"/>
      <c r="SWE54" s="142"/>
      <c r="SWF54" s="142"/>
      <c r="SWG54" s="142"/>
      <c r="SWH54" s="142"/>
      <c r="SWI54" s="142"/>
      <c r="SWJ54" s="142"/>
      <c r="SWK54" s="142"/>
      <c r="SWL54" s="142"/>
      <c r="SWM54" s="142"/>
      <c r="SWN54" s="142"/>
      <c r="SWO54" s="142"/>
      <c r="SWP54" s="142"/>
      <c r="SWQ54" s="142"/>
      <c r="SWR54" s="142"/>
      <c r="SWS54" s="142"/>
      <c r="SWT54" s="142"/>
      <c r="SWU54" s="142"/>
      <c r="SWV54" s="142"/>
      <c r="SWW54" s="142"/>
      <c r="SWX54" s="142"/>
      <c r="SWY54" s="142"/>
      <c r="SWZ54" s="142"/>
      <c r="SXA54" s="142"/>
      <c r="SXB54" s="142"/>
      <c r="SXC54" s="142"/>
      <c r="SXD54" s="142"/>
      <c r="SXE54" s="142"/>
      <c r="SXF54" s="142"/>
      <c r="SXG54" s="142"/>
      <c r="SXH54" s="142"/>
      <c r="SXI54" s="142"/>
      <c r="SXJ54" s="142"/>
      <c r="SXK54" s="142"/>
      <c r="SXL54" s="142"/>
      <c r="SXM54" s="142"/>
      <c r="SXN54" s="142"/>
      <c r="SXO54" s="142"/>
      <c r="SXP54" s="142"/>
      <c r="SXQ54" s="142"/>
      <c r="SXR54" s="142"/>
      <c r="SXS54" s="142"/>
      <c r="SXT54" s="142"/>
      <c r="SXU54" s="142"/>
      <c r="SXV54" s="142"/>
      <c r="SXW54" s="142"/>
      <c r="SXX54" s="142"/>
      <c r="SXY54" s="142"/>
      <c r="SXZ54" s="142"/>
      <c r="SYA54" s="142"/>
      <c r="SYB54" s="142"/>
      <c r="SYC54" s="142"/>
      <c r="SYD54" s="142"/>
      <c r="SYE54" s="142"/>
      <c r="SYF54" s="142"/>
      <c r="SYG54" s="142"/>
      <c r="SYH54" s="142"/>
      <c r="SYI54" s="142"/>
      <c r="SYJ54" s="142"/>
      <c r="SYK54" s="142"/>
      <c r="SYL54" s="142"/>
      <c r="SYM54" s="142"/>
      <c r="SYN54" s="142"/>
      <c r="SYO54" s="142"/>
      <c r="SYP54" s="142"/>
      <c r="SYQ54" s="142"/>
      <c r="SYR54" s="142"/>
      <c r="SYS54" s="142"/>
      <c r="SYT54" s="142"/>
      <c r="SYU54" s="142"/>
      <c r="SYV54" s="142"/>
      <c r="SYW54" s="142"/>
      <c r="SYX54" s="142"/>
      <c r="SYY54" s="142"/>
      <c r="SYZ54" s="142"/>
      <c r="SZA54" s="142"/>
      <c r="SZB54" s="142"/>
      <c r="SZC54" s="142"/>
      <c r="SZD54" s="142"/>
      <c r="SZE54" s="142"/>
      <c r="SZF54" s="142"/>
      <c r="SZG54" s="142"/>
      <c r="SZH54" s="142"/>
      <c r="SZI54" s="142"/>
      <c r="SZJ54" s="142"/>
      <c r="SZK54" s="142"/>
      <c r="SZL54" s="142"/>
      <c r="SZM54" s="142"/>
      <c r="SZN54" s="142"/>
      <c r="SZO54" s="142"/>
      <c r="SZP54" s="142"/>
      <c r="SZQ54" s="142"/>
      <c r="SZR54" s="142"/>
      <c r="SZS54" s="142"/>
      <c r="SZT54" s="142"/>
      <c r="SZU54" s="142"/>
      <c r="SZV54" s="142"/>
      <c r="SZW54" s="142"/>
      <c r="SZX54" s="142"/>
      <c r="SZY54" s="142"/>
      <c r="SZZ54" s="142"/>
      <c r="TAA54" s="142"/>
      <c r="TAB54" s="142"/>
      <c r="TAC54" s="142"/>
      <c r="TAD54" s="142"/>
      <c r="TAE54" s="142"/>
      <c r="TAF54" s="142"/>
      <c r="TAG54" s="142"/>
      <c r="TAH54" s="142"/>
      <c r="TAI54" s="142"/>
      <c r="TAJ54" s="142"/>
      <c r="TAK54" s="142"/>
      <c r="TAL54" s="142"/>
      <c r="TAM54" s="142"/>
      <c r="TAN54" s="142"/>
      <c r="TAO54" s="142"/>
      <c r="TAP54" s="142"/>
      <c r="TAQ54" s="142"/>
      <c r="TAR54" s="142"/>
      <c r="TAS54" s="142"/>
      <c r="TAT54" s="142"/>
      <c r="TAU54" s="142"/>
      <c r="TAV54" s="142"/>
      <c r="TAW54" s="142"/>
      <c r="TAX54" s="142"/>
      <c r="TAY54" s="142"/>
      <c r="TAZ54" s="142"/>
      <c r="TBA54" s="142"/>
      <c r="TBB54" s="142"/>
      <c r="TBC54" s="142"/>
      <c r="TBD54" s="142"/>
      <c r="TBE54" s="142"/>
      <c r="TBF54" s="142"/>
      <c r="TBG54" s="142"/>
      <c r="TBH54" s="142"/>
      <c r="TBI54" s="142"/>
      <c r="TBJ54" s="142"/>
      <c r="TBK54" s="142"/>
      <c r="TBL54" s="142"/>
      <c r="TBM54" s="142"/>
      <c r="TBN54" s="142"/>
      <c r="TBO54" s="142"/>
      <c r="TBP54" s="142"/>
      <c r="TBQ54" s="142"/>
      <c r="TBR54" s="142"/>
      <c r="TBS54" s="142"/>
      <c r="TBT54" s="142"/>
      <c r="TBU54" s="142"/>
      <c r="TBV54" s="142"/>
      <c r="TBW54" s="142"/>
      <c r="TBX54" s="142"/>
      <c r="TBY54" s="142"/>
      <c r="TBZ54" s="142"/>
      <c r="TCA54" s="142"/>
      <c r="TCB54" s="142"/>
      <c r="TCC54" s="142"/>
      <c r="TCD54" s="142"/>
      <c r="TCE54" s="142"/>
      <c r="TCF54" s="142"/>
      <c r="TCG54" s="142"/>
      <c r="TCH54" s="142"/>
      <c r="TCI54" s="142"/>
      <c r="TCJ54" s="142"/>
      <c r="TCK54" s="142"/>
      <c r="TCL54" s="142"/>
      <c r="TCM54" s="142"/>
      <c r="TCN54" s="142"/>
      <c r="TCO54" s="142"/>
      <c r="TCP54" s="142"/>
      <c r="TCQ54" s="142"/>
      <c r="TCR54" s="142"/>
      <c r="TCS54" s="142"/>
      <c r="TCT54" s="142"/>
      <c r="TCU54" s="142"/>
      <c r="TCV54" s="142"/>
      <c r="TCW54" s="142"/>
      <c r="TCX54" s="142"/>
      <c r="TCY54" s="142"/>
      <c r="TCZ54" s="142"/>
      <c r="TDA54" s="142"/>
      <c r="TDB54" s="142"/>
      <c r="TDC54" s="142"/>
      <c r="TDD54" s="142"/>
      <c r="TDE54" s="142"/>
      <c r="TDF54" s="142"/>
      <c r="TDG54" s="142"/>
      <c r="TDH54" s="142"/>
      <c r="TDI54" s="142"/>
      <c r="TDJ54" s="142"/>
      <c r="TDK54" s="142"/>
      <c r="TDL54" s="142"/>
      <c r="TDM54" s="142"/>
      <c r="TDN54" s="142"/>
      <c r="TDO54" s="142"/>
      <c r="TDP54" s="142"/>
      <c r="TDQ54" s="142"/>
      <c r="TDR54" s="142"/>
      <c r="TDS54" s="142"/>
      <c r="TDT54" s="142"/>
      <c r="TDU54" s="142"/>
      <c r="TDV54" s="142"/>
      <c r="TDW54" s="142"/>
      <c r="TDX54" s="142"/>
      <c r="TDY54" s="142"/>
      <c r="TDZ54" s="142"/>
      <c r="TEA54" s="142"/>
      <c r="TEB54" s="142"/>
      <c r="TEC54" s="142"/>
      <c r="TED54" s="142"/>
      <c r="TEE54" s="142"/>
      <c r="TEF54" s="142"/>
      <c r="TEG54" s="142"/>
      <c r="TEH54" s="142"/>
      <c r="TEI54" s="142"/>
      <c r="TEJ54" s="142"/>
      <c r="TEK54" s="142"/>
      <c r="TEL54" s="142"/>
      <c r="TEM54" s="142"/>
      <c r="TEN54" s="142"/>
      <c r="TEO54" s="142"/>
      <c r="TEP54" s="142"/>
      <c r="TEQ54" s="142"/>
      <c r="TER54" s="142"/>
      <c r="TES54" s="142"/>
      <c r="TET54" s="142"/>
      <c r="TEU54" s="142"/>
      <c r="TEV54" s="142"/>
      <c r="TEW54" s="142"/>
      <c r="TEX54" s="142"/>
      <c r="TEY54" s="142"/>
      <c r="TEZ54" s="142"/>
      <c r="TFA54" s="142"/>
      <c r="TFB54" s="142"/>
      <c r="TFC54" s="142"/>
      <c r="TFD54" s="142"/>
      <c r="TFE54" s="142"/>
      <c r="TFF54" s="142"/>
      <c r="TFG54" s="142"/>
      <c r="TFH54" s="142"/>
      <c r="TFI54" s="142"/>
      <c r="TFJ54" s="142"/>
      <c r="TFK54" s="142"/>
      <c r="TFL54" s="142"/>
      <c r="TFM54" s="142"/>
      <c r="TFN54" s="142"/>
      <c r="TFO54" s="142"/>
      <c r="TFP54" s="142"/>
      <c r="TFQ54" s="142"/>
      <c r="TFR54" s="142"/>
      <c r="TFS54" s="142"/>
      <c r="TFT54" s="142"/>
      <c r="TFU54" s="142"/>
      <c r="TFV54" s="142"/>
      <c r="TFW54" s="142"/>
      <c r="TFX54" s="142"/>
      <c r="TFY54" s="142"/>
      <c r="TFZ54" s="142"/>
      <c r="TGA54" s="142"/>
      <c r="TGB54" s="142"/>
      <c r="TGC54" s="142"/>
      <c r="TGD54" s="142"/>
      <c r="TGE54" s="142"/>
      <c r="TGF54" s="142"/>
      <c r="TGG54" s="142"/>
      <c r="TGH54" s="142"/>
      <c r="TGI54" s="142"/>
      <c r="TGJ54" s="142"/>
      <c r="TGK54" s="142"/>
      <c r="TGL54" s="142"/>
      <c r="TGM54" s="142"/>
      <c r="TGN54" s="142"/>
      <c r="TGO54" s="142"/>
      <c r="TGP54" s="142"/>
      <c r="TGQ54" s="142"/>
      <c r="TGR54" s="142"/>
      <c r="TGS54" s="142"/>
      <c r="TGT54" s="142"/>
      <c r="TGU54" s="142"/>
      <c r="TGV54" s="142"/>
      <c r="TGW54" s="142"/>
      <c r="TGX54" s="142"/>
      <c r="TGY54" s="142"/>
      <c r="TGZ54" s="142"/>
      <c r="THA54" s="142"/>
      <c r="THB54" s="142"/>
      <c r="THC54" s="142"/>
      <c r="THD54" s="142"/>
      <c r="THE54" s="142"/>
      <c r="THF54" s="142"/>
      <c r="THG54" s="142"/>
      <c r="THH54" s="142"/>
      <c r="THI54" s="142"/>
      <c r="THJ54" s="142"/>
      <c r="THK54" s="142"/>
      <c r="THL54" s="142"/>
      <c r="THM54" s="142"/>
      <c r="THN54" s="142"/>
      <c r="THO54" s="142"/>
      <c r="THP54" s="142"/>
      <c r="THQ54" s="142"/>
      <c r="THR54" s="142"/>
      <c r="THS54" s="142"/>
      <c r="THT54" s="142"/>
      <c r="THU54" s="142"/>
      <c r="THV54" s="142"/>
      <c r="THW54" s="142"/>
      <c r="THX54" s="142"/>
      <c r="THY54" s="142"/>
      <c r="THZ54" s="142"/>
      <c r="TIA54" s="142"/>
      <c r="TIB54" s="142"/>
      <c r="TIC54" s="142"/>
      <c r="TID54" s="142"/>
      <c r="TIE54" s="142"/>
      <c r="TIF54" s="142"/>
      <c r="TIG54" s="142"/>
      <c r="TIH54" s="142"/>
      <c r="TII54" s="142"/>
      <c r="TIJ54" s="142"/>
      <c r="TIK54" s="142"/>
      <c r="TIL54" s="142"/>
      <c r="TIM54" s="142"/>
      <c r="TIN54" s="142"/>
      <c r="TIO54" s="142"/>
      <c r="TIP54" s="142"/>
      <c r="TIQ54" s="142"/>
      <c r="TIR54" s="142"/>
      <c r="TIS54" s="142"/>
      <c r="TIT54" s="142"/>
      <c r="TIU54" s="142"/>
      <c r="TIV54" s="142"/>
      <c r="TIW54" s="142"/>
      <c r="TIX54" s="142"/>
      <c r="TIY54" s="142"/>
      <c r="TIZ54" s="142"/>
      <c r="TJA54" s="142"/>
      <c r="TJB54" s="142"/>
      <c r="TJC54" s="142"/>
      <c r="TJD54" s="142"/>
      <c r="TJE54" s="142"/>
      <c r="TJF54" s="142"/>
      <c r="TJG54" s="142"/>
      <c r="TJH54" s="142"/>
      <c r="TJI54" s="142"/>
      <c r="TJJ54" s="142"/>
      <c r="TJK54" s="142"/>
      <c r="TJL54" s="142"/>
      <c r="TJM54" s="142"/>
      <c r="TJN54" s="142"/>
      <c r="TJO54" s="142"/>
      <c r="TJP54" s="142"/>
      <c r="TJQ54" s="142"/>
      <c r="TJR54" s="142"/>
      <c r="TJS54" s="142"/>
      <c r="TJT54" s="142"/>
      <c r="TJU54" s="142"/>
      <c r="TJV54" s="142"/>
      <c r="TJW54" s="142"/>
      <c r="TJX54" s="142"/>
      <c r="TJY54" s="142"/>
      <c r="TJZ54" s="142"/>
      <c r="TKA54" s="142"/>
      <c r="TKB54" s="142"/>
      <c r="TKC54" s="142"/>
      <c r="TKD54" s="142"/>
      <c r="TKE54" s="142"/>
      <c r="TKF54" s="142"/>
      <c r="TKG54" s="142"/>
      <c r="TKH54" s="142"/>
      <c r="TKI54" s="142"/>
      <c r="TKJ54" s="142"/>
      <c r="TKK54" s="142"/>
      <c r="TKL54" s="142"/>
      <c r="TKM54" s="142"/>
      <c r="TKN54" s="142"/>
      <c r="TKO54" s="142"/>
      <c r="TKP54" s="142"/>
      <c r="TKQ54" s="142"/>
      <c r="TKR54" s="142"/>
      <c r="TKS54" s="142"/>
      <c r="TKT54" s="142"/>
      <c r="TKU54" s="142"/>
      <c r="TKV54" s="142"/>
      <c r="TKW54" s="142"/>
      <c r="TKX54" s="142"/>
      <c r="TKY54" s="142"/>
      <c r="TKZ54" s="142"/>
      <c r="TLA54" s="142"/>
      <c r="TLB54" s="142"/>
      <c r="TLC54" s="142"/>
      <c r="TLD54" s="142"/>
      <c r="TLE54" s="142"/>
      <c r="TLF54" s="142"/>
      <c r="TLG54" s="142"/>
      <c r="TLH54" s="142"/>
      <c r="TLI54" s="142"/>
      <c r="TLJ54" s="142"/>
      <c r="TLK54" s="142"/>
      <c r="TLL54" s="142"/>
      <c r="TLM54" s="142"/>
      <c r="TLN54" s="142"/>
      <c r="TLO54" s="142"/>
      <c r="TLP54" s="142"/>
      <c r="TLQ54" s="142"/>
      <c r="TLR54" s="142"/>
      <c r="TLS54" s="142"/>
      <c r="TLT54" s="142"/>
      <c r="TLU54" s="142"/>
      <c r="TLV54" s="142"/>
      <c r="TLW54" s="142"/>
      <c r="TLX54" s="142"/>
      <c r="TLY54" s="142"/>
      <c r="TLZ54" s="142"/>
      <c r="TMA54" s="142"/>
      <c r="TMB54" s="142"/>
      <c r="TMC54" s="142"/>
      <c r="TMD54" s="142"/>
      <c r="TME54" s="142"/>
      <c r="TMF54" s="142"/>
      <c r="TMG54" s="142"/>
      <c r="TMH54" s="142"/>
      <c r="TMI54" s="142"/>
      <c r="TMJ54" s="142"/>
      <c r="TMK54" s="142"/>
      <c r="TML54" s="142"/>
      <c r="TMM54" s="142"/>
      <c r="TMN54" s="142"/>
      <c r="TMO54" s="142"/>
      <c r="TMP54" s="142"/>
      <c r="TMQ54" s="142"/>
      <c r="TMR54" s="142"/>
      <c r="TMS54" s="142"/>
      <c r="TMT54" s="142"/>
      <c r="TMU54" s="142"/>
      <c r="TMV54" s="142"/>
      <c r="TMW54" s="142"/>
      <c r="TMX54" s="142"/>
      <c r="TMY54" s="142"/>
      <c r="TMZ54" s="142"/>
      <c r="TNA54" s="142"/>
      <c r="TNB54" s="142"/>
      <c r="TNC54" s="142"/>
      <c r="TND54" s="142"/>
      <c r="TNE54" s="142"/>
      <c r="TNF54" s="142"/>
      <c r="TNG54" s="142"/>
      <c r="TNH54" s="142"/>
      <c r="TNI54" s="142"/>
      <c r="TNJ54" s="142"/>
      <c r="TNK54" s="142"/>
      <c r="TNL54" s="142"/>
      <c r="TNM54" s="142"/>
      <c r="TNN54" s="142"/>
      <c r="TNO54" s="142"/>
      <c r="TNP54" s="142"/>
      <c r="TNQ54" s="142"/>
      <c r="TNR54" s="142"/>
      <c r="TNS54" s="142"/>
      <c r="TNT54" s="142"/>
      <c r="TNU54" s="142"/>
      <c r="TNV54" s="142"/>
      <c r="TNW54" s="142"/>
      <c r="TNX54" s="142"/>
      <c r="TNY54" s="142"/>
      <c r="TNZ54" s="142"/>
      <c r="TOA54" s="142"/>
      <c r="TOB54" s="142"/>
      <c r="TOC54" s="142"/>
      <c r="TOD54" s="142"/>
      <c r="TOE54" s="142"/>
      <c r="TOF54" s="142"/>
      <c r="TOG54" s="142"/>
      <c r="TOH54" s="142"/>
      <c r="TOI54" s="142"/>
      <c r="TOJ54" s="142"/>
      <c r="TOK54" s="142"/>
      <c r="TOL54" s="142"/>
      <c r="TOM54" s="142"/>
      <c r="TON54" s="142"/>
      <c r="TOO54" s="142"/>
      <c r="TOP54" s="142"/>
      <c r="TOQ54" s="142"/>
      <c r="TOR54" s="142"/>
      <c r="TOS54" s="142"/>
      <c r="TOT54" s="142"/>
      <c r="TOU54" s="142"/>
      <c r="TOV54" s="142"/>
      <c r="TOW54" s="142"/>
      <c r="TOX54" s="142"/>
      <c r="TOY54" s="142"/>
      <c r="TOZ54" s="142"/>
      <c r="TPA54" s="142"/>
      <c r="TPB54" s="142"/>
      <c r="TPC54" s="142"/>
      <c r="TPD54" s="142"/>
      <c r="TPE54" s="142"/>
      <c r="TPF54" s="142"/>
      <c r="TPG54" s="142"/>
      <c r="TPH54" s="142"/>
      <c r="TPI54" s="142"/>
      <c r="TPJ54" s="142"/>
      <c r="TPK54" s="142"/>
      <c r="TPL54" s="142"/>
      <c r="TPM54" s="142"/>
      <c r="TPN54" s="142"/>
      <c r="TPO54" s="142"/>
      <c r="TPP54" s="142"/>
      <c r="TPQ54" s="142"/>
      <c r="TPR54" s="142"/>
      <c r="TPS54" s="142"/>
      <c r="TPT54" s="142"/>
      <c r="TPU54" s="142"/>
      <c r="TPV54" s="142"/>
      <c r="TPW54" s="142"/>
      <c r="TPX54" s="142"/>
      <c r="TPY54" s="142"/>
      <c r="TPZ54" s="142"/>
      <c r="TQA54" s="142"/>
      <c r="TQB54" s="142"/>
      <c r="TQC54" s="142"/>
      <c r="TQD54" s="142"/>
      <c r="TQE54" s="142"/>
      <c r="TQF54" s="142"/>
      <c r="TQG54" s="142"/>
      <c r="TQH54" s="142"/>
      <c r="TQI54" s="142"/>
      <c r="TQJ54" s="142"/>
      <c r="TQK54" s="142"/>
      <c r="TQL54" s="142"/>
      <c r="TQM54" s="142"/>
      <c r="TQN54" s="142"/>
      <c r="TQO54" s="142"/>
      <c r="TQP54" s="142"/>
      <c r="TQQ54" s="142"/>
      <c r="TQR54" s="142"/>
      <c r="TQS54" s="142"/>
      <c r="TQT54" s="142"/>
      <c r="TQU54" s="142"/>
      <c r="TQV54" s="142"/>
      <c r="TQW54" s="142"/>
      <c r="TQX54" s="142"/>
      <c r="TQY54" s="142"/>
      <c r="TQZ54" s="142"/>
      <c r="TRA54" s="142"/>
      <c r="TRB54" s="142"/>
      <c r="TRC54" s="142"/>
      <c r="TRD54" s="142"/>
      <c r="TRE54" s="142"/>
      <c r="TRF54" s="142"/>
      <c r="TRG54" s="142"/>
      <c r="TRH54" s="142"/>
      <c r="TRI54" s="142"/>
      <c r="TRJ54" s="142"/>
      <c r="TRK54" s="142"/>
      <c r="TRL54" s="142"/>
      <c r="TRM54" s="142"/>
      <c r="TRN54" s="142"/>
      <c r="TRO54" s="142"/>
      <c r="TRP54" s="142"/>
      <c r="TRQ54" s="142"/>
      <c r="TRR54" s="142"/>
      <c r="TRS54" s="142"/>
      <c r="TRT54" s="142"/>
      <c r="TRU54" s="142"/>
      <c r="TRV54" s="142"/>
      <c r="TRW54" s="142"/>
      <c r="TRX54" s="142"/>
      <c r="TRY54" s="142"/>
      <c r="TRZ54" s="142"/>
      <c r="TSA54" s="142"/>
      <c r="TSB54" s="142"/>
      <c r="TSC54" s="142"/>
      <c r="TSD54" s="142"/>
      <c r="TSE54" s="142"/>
      <c r="TSF54" s="142"/>
      <c r="TSG54" s="142"/>
      <c r="TSH54" s="142"/>
      <c r="TSI54" s="142"/>
      <c r="TSJ54" s="142"/>
      <c r="TSK54" s="142"/>
      <c r="TSL54" s="142"/>
      <c r="TSM54" s="142"/>
      <c r="TSN54" s="142"/>
      <c r="TSO54" s="142"/>
      <c r="TSP54" s="142"/>
      <c r="TSQ54" s="142"/>
      <c r="TSR54" s="142"/>
      <c r="TSS54" s="142"/>
      <c r="TST54" s="142"/>
      <c r="TSU54" s="142"/>
      <c r="TSV54" s="142"/>
      <c r="TSW54" s="142"/>
      <c r="TSX54" s="142"/>
      <c r="TSY54" s="142"/>
      <c r="TSZ54" s="142"/>
      <c r="TTA54" s="142"/>
      <c r="TTB54" s="142"/>
      <c r="TTC54" s="142"/>
      <c r="TTD54" s="142"/>
      <c r="TTE54" s="142"/>
      <c r="TTF54" s="142"/>
      <c r="TTG54" s="142"/>
      <c r="TTH54" s="142"/>
      <c r="TTI54" s="142"/>
      <c r="TTJ54" s="142"/>
      <c r="TTK54" s="142"/>
      <c r="TTL54" s="142"/>
      <c r="TTM54" s="142"/>
      <c r="TTN54" s="142"/>
      <c r="TTO54" s="142"/>
      <c r="TTP54" s="142"/>
      <c r="TTQ54" s="142"/>
      <c r="TTR54" s="142"/>
      <c r="TTS54" s="142"/>
      <c r="TTT54" s="142"/>
      <c r="TTU54" s="142"/>
      <c r="TTV54" s="142"/>
      <c r="TTW54" s="142"/>
      <c r="TTX54" s="142"/>
      <c r="TTY54" s="142"/>
      <c r="TTZ54" s="142"/>
      <c r="TUA54" s="142"/>
      <c r="TUB54" s="142"/>
      <c r="TUC54" s="142"/>
      <c r="TUD54" s="142"/>
      <c r="TUE54" s="142"/>
      <c r="TUF54" s="142"/>
      <c r="TUG54" s="142"/>
      <c r="TUH54" s="142"/>
      <c r="TUI54" s="142"/>
      <c r="TUJ54" s="142"/>
      <c r="TUK54" s="142"/>
      <c r="TUL54" s="142"/>
      <c r="TUM54" s="142"/>
      <c r="TUN54" s="142"/>
      <c r="TUO54" s="142"/>
      <c r="TUP54" s="142"/>
      <c r="TUQ54" s="142"/>
      <c r="TUR54" s="142"/>
      <c r="TUS54" s="142"/>
      <c r="TUT54" s="142"/>
      <c r="TUU54" s="142"/>
      <c r="TUV54" s="142"/>
      <c r="TUW54" s="142"/>
      <c r="TUX54" s="142"/>
      <c r="TUY54" s="142"/>
      <c r="TUZ54" s="142"/>
      <c r="TVA54" s="142"/>
      <c r="TVB54" s="142"/>
      <c r="TVC54" s="142"/>
      <c r="TVD54" s="142"/>
      <c r="TVE54" s="142"/>
      <c r="TVF54" s="142"/>
      <c r="TVG54" s="142"/>
      <c r="TVH54" s="142"/>
      <c r="TVI54" s="142"/>
      <c r="TVJ54" s="142"/>
      <c r="TVK54" s="142"/>
      <c r="TVL54" s="142"/>
      <c r="TVM54" s="142"/>
      <c r="TVN54" s="142"/>
      <c r="TVO54" s="142"/>
      <c r="TVP54" s="142"/>
      <c r="TVQ54" s="142"/>
      <c r="TVR54" s="142"/>
      <c r="TVS54" s="142"/>
      <c r="TVT54" s="142"/>
      <c r="TVU54" s="142"/>
      <c r="TVV54" s="142"/>
      <c r="TVW54" s="142"/>
      <c r="TVX54" s="142"/>
      <c r="TVY54" s="142"/>
      <c r="TVZ54" s="142"/>
      <c r="TWA54" s="142"/>
      <c r="TWB54" s="142"/>
      <c r="TWC54" s="142"/>
      <c r="TWD54" s="142"/>
      <c r="TWE54" s="142"/>
      <c r="TWF54" s="142"/>
      <c r="TWG54" s="142"/>
      <c r="TWH54" s="142"/>
      <c r="TWI54" s="142"/>
      <c r="TWJ54" s="142"/>
      <c r="TWK54" s="142"/>
      <c r="TWL54" s="142"/>
      <c r="TWM54" s="142"/>
      <c r="TWN54" s="142"/>
      <c r="TWO54" s="142"/>
      <c r="TWP54" s="142"/>
      <c r="TWQ54" s="142"/>
      <c r="TWR54" s="142"/>
      <c r="TWS54" s="142"/>
      <c r="TWT54" s="142"/>
      <c r="TWU54" s="142"/>
      <c r="TWV54" s="142"/>
      <c r="TWW54" s="142"/>
      <c r="TWX54" s="142"/>
      <c r="TWY54" s="142"/>
      <c r="TWZ54" s="142"/>
      <c r="TXA54" s="142"/>
      <c r="TXB54" s="142"/>
      <c r="TXC54" s="142"/>
      <c r="TXD54" s="142"/>
      <c r="TXE54" s="142"/>
      <c r="TXF54" s="142"/>
      <c r="TXG54" s="142"/>
      <c r="TXH54" s="142"/>
      <c r="TXI54" s="142"/>
      <c r="TXJ54" s="142"/>
      <c r="TXK54" s="142"/>
      <c r="TXL54" s="142"/>
      <c r="TXM54" s="142"/>
      <c r="TXN54" s="142"/>
      <c r="TXO54" s="142"/>
      <c r="TXP54" s="142"/>
      <c r="TXQ54" s="142"/>
      <c r="TXR54" s="142"/>
      <c r="TXS54" s="142"/>
      <c r="TXT54" s="142"/>
      <c r="TXU54" s="142"/>
      <c r="TXV54" s="142"/>
      <c r="TXW54" s="142"/>
      <c r="TXX54" s="142"/>
      <c r="TXY54" s="142"/>
      <c r="TXZ54" s="142"/>
      <c r="TYA54" s="142"/>
      <c r="TYB54" s="142"/>
      <c r="TYC54" s="142"/>
      <c r="TYD54" s="142"/>
      <c r="TYE54" s="142"/>
      <c r="TYF54" s="142"/>
      <c r="TYG54" s="142"/>
      <c r="TYH54" s="142"/>
      <c r="TYI54" s="142"/>
      <c r="TYJ54" s="142"/>
      <c r="TYK54" s="142"/>
      <c r="TYL54" s="142"/>
      <c r="TYM54" s="142"/>
      <c r="TYN54" s="142"/>
      <c r="TYO54" s="142"/>
      <c r="TYP54" s="142"/>
      <c r="TYQ54" s="142"/>
      <c r="TYR54" s="142"/>
      <c r="TYS54" s="142"/>
      <c r="TYT54" s="142"/>
      <c r="TYU54" s="142"/>
      <c r="TYV54" s="142"/>
      <c r="TYW54" s="142"/>
      <c r="TYX54" s="142"/>
      <c r="TYY54" s="142"/>
      <c r="TYZ54" s="142"/>
      <c r="TZA54" s="142"/>
      <c r="TZB54" s="142"/>
      <c r="TZC54" s="142"/>
      <c r="TZD54" s="142"/>
      <c r="TZE54" s="142"/>
      <c r="TZF54" s="142"/>
      <c r="TZG54" s="142"/>
      <c r="TZH54" s="142"/>
      <c r="TZI54" s="142"/>
      <c r="TZJ54" s="142"/>
      <c r="TZK54" s="142"/>
      <c r="TZL54" s="142"/>
      <c r="TZM54" s="142"/>
      <c r="TZN54" s="142"/>
      <c r="TZO54" s="142"/>
      <c r="TZP54" s="142"/>
      <c r="TZQ54" s="142"/>
      <c r="TZR54" s="142"/>
      <c r="TZS54" s="142"/>
      <c r="TZT54" s="142"/>
      <c r="TZU54" s="142"/>
      <c r="TZV54" s="142"/>
      <c r="TZW54" s="142"/>
      <c r="TZX54" s="142"/>
      <c r="TZY54" s="142"/>
      <c r="TZZ54" s="142"/>
      <c r="UAA54" s="142"/>
      <c r="UAB54" s="142"/>
      <c r="UAC54" s="142"/>
      <c r="UAD54" s="142"/>
      <c r="UAE54" s="142"/>
      <c r="UAF54" s="142"/>
      <c r="UAG54" s="142"/>
      <c r="UAH54" s="142"/>
      <c r="UAI54" s="142"/>
      <c r="UAJ54" s="142"/>
      <c r="UAK54" s="142"/>
      <c r="UAL54" s="142"/>
      <c r="UAM54" s="142"/>
      <c r="UAN54" s="142"/>
      <c r="UAO54" s="142"/>
      <c r="UAP54" s="142"/>
      <c r="UAQ54" s="142"/>
      <c r="UAR54" s="142"/>
      <c r="UAS54" s="142"/>
      <c r="UAT54" s="142"/>
      <c r="UAU54" s="142"/>
      <c r="UAV54" s="142"/>
      <c r="UAW54" s="142"/>
      <c r="UAX54" s="142"/>
      <c r="UAY54" s="142"/>
      <c r="UAZ54" s="142"/>
      <c r="UBA54" s="142"/>
      <c r="UBB54" s="142"/>
      <c r="UBC54" s="142"/>
      <c r="UBD54" s="142"/>
      <c r="UBE54" s="142"/>
      <c r="UBF54" s="142"/>
      <c r="UBG54" s="142"/>
      <c r="UBH54" s="142"/>
      <c r="UBI54" s="142"/>
      <c r="UBJ54" s="142"/>
      <c r="UBK54" s="142"/>
      <c r="UBL54" s="142"/>
      <c r="UBM54" s="142"/>
      <c r="UBN54" s="142"/>
      <c r="UBO54" s="142"/>
      <c r="UBP54" s="142"/>
      <c r="UBQ54" s="142"/>
      <c r="UBR54" s="142"/>
      <c r="UBS54" s="142"/>
      <c r="UBT54" s="142"/>
      <c r="UBU54" s="142"/>
      <c r="UBV54" s="142"/>
      <c r="UBW54" s="142"/>
      <c r="UBX54" s="142"/>
      <c r="UBY54" s="142"/>
      <c r="UBZ54" s="142"/>
      <c r="UCA54" s="142"/>
      <c r="UCB54" s="142"/>
      <c r="UCC54" s="142"/>
      <c r="UCD54" s="142"/>
      <c r="UCE54" s="142"/>
      <c r="UCF54" s="142"/>
      <c r="UCG54" s="142"/>
      <c r="UCH54" s="142"/>
      <c r="UCI54" s="142"/>
      <c r="UCJ54" s="142"/>
      <c r="UCK54" s="142"/>
      <c r="UCL54" s="142"/>
      <c r="UCM54" s="142"/>
      <c r="UCN54" s="142"/>
      <c r="UCO54" s="142"/>
      <c r="UCP54" s="142"/>
      <c r="UCQ54" s="142"/>
      <c r="UCR54" s="142"/>
      <c r="UCS54" s="142"/>
      <c r="UCT54" s="142"/>
      <c r="UCU54" s="142"/>
      <c r="UCV54" s="142"/>
      <c r="UCW54" s="142"/>
      <c r="UCX54" s="142"/>
      <c r="UCY54" s="142"/>
      <c r="UCZ54" s="142"/>
      <c r="UDA54" s="142"/>
      <c r="UDB54" s="142"/>
      <c r="UDC54" s="142"/>
      <c r="UDD54" s="142"/>
      <c r="UDE54" s="142"/>
      <c r="UDF54" s="142"/>
      <c r="UDG54" s="142"/>
      <c r="UDH54" s="142"/>
      <c r="UDI54" s="142"/>
      <c r="UDJ54" s="142"/>
      <c r="UDK54" s="142"/>
      <c r="UDL54" s="142"/>
      <c r="UDM54" s="142"/>
      <c r="UDN54" s="142"/>
      <c r="UDO54" s="142"/>
      <c r="UDP54" s="142"/>
      <c r="UDQ54" s="142"/>
      <c r="UDR54" s="142"/>
      <c r="UDS54" s="142"/>
      <c r="UDT54" s="142"/>
      <c r="UDU54" s="142"/>
      <c r="UDV54" s="142"/>
      <c r="UDW54" s="142"/>
      <c r="UDX54" s="142"/>
      <c r="UDY54" s="142"/>
      <c r="UDZ54" s="142"/>
      <c r="UEA54" s="142"/>
      <c r="UEB54" s="142"/>
      <c r="UEC54" s="142"/>
      <c r="UED54" s="142"/>
      <c r="UEE54" s="142"/>
      <c r="UEF54" s="142"/>
      <c r="UEG54" s="142"/>
      <c r="UEH54" s="142"/>
      <c r="UEI54" s="142"/>
      <c r="UEJ54" s="142"/>
      <c r="UEK54" s="142"/>
      <c r="UEL54" s="142"/>
      <c r="UEM54" s="142"/>
      <c r="UEN54" s="142"/>
      <c r="UEO54" s="142"/>
      <c r="UEP54" s="142"/>
      <c r="UEQ54" s="142"/>
      <c r="UER54" s="142"/>
      <c r="UES54" s="142"/>
      <c r="UET54" s="142"/>
      <c r="UEU54" s="142"/>
      <c r="UEV54" s="142"/>
      <c r="UEW54" s="142"/>
      <c r="UEX54" s="142"/>
      <c r="UEY54" s="142"/>
      <c r="UEZ54" s="142"/>
      <c r="UFA54" s="142"/>
      <c r="UFB54" s="142"/>
      <c r="UFC54" s="142"/>
      <c r="UFD54" s="142"/>
      <c r="UFE54" s="142"/>
      <c r="UFF54" s="142"/>
      <c r="UFG54" s="142"/>
      <c r="UFH54" s="142"/>
      <c r="UFI54" s="142"/>
      <c r="UFJ54" s="142"/>
      <c r="UFK54" s="142"/>
      <c r="UFL54" s="142"/>
      <c r="UFM54" s="142"/>
      <c r="UFN54" s="142"/>
      <c r="UFO54" s="142"/>
      <c r="UFP54" s="142"/>
      <c r="UFQ54" s="142"/>
      <c r="UFR54" s="142"/>
      <c r="UFS54" s="142"/>
      <c r="UFT54" s="142"/>
      <c r="UFU54" s="142"/>
      <c r="UFV54" s="142"/>
      <c r="UFW54" s="142"/>
      <c r="UFX54" s="142"/>
      <c r="UFY54" s="142"/>
      <c r="UFZ54" s="142"/>
      <c r="UGA54" s="142"/>
      <c r="UGB54" s="142"/>
      <c r="UGC54" s="142"/>
      <c r="UGD54" s="142"/>
      <c r="UGE54" s="142"/>
      <c r="UGF54" s="142"/>
      <c r="UGG54" s="142"/>
      <c r="UGH54" s="142"/>
      <c r="UGI54" s="142"/>
      <c r="UGJ54" s="142"/>
      <c r="UGK54" s="142"/>
      <c r="UGL54" s="142"/>
      <c r="UGM54" s="142"/>
      <c r="UGN54" s="142"/>
      <c r="UGO54" s="142"/>
      <c r="UGP54" s="142"/>
      <c r="UGQ54" s="142"/>
      <c r="UGR54" s="142"/>
      <c r="UGS54" s="142"/>
      <c r="UGT54" s="142"/>
      <c r="UGU54" s="142"/>
      <c r="UGV54" s="142"/>
      <c r="UGW54" s="142"/>
      <c r="UGX54" s="142"/>
      <c r="UGY54" s="142"/>
      <c r="UGZ54" s="142"/>
      <c r="UHA54" s="142"/>
      <c r="UHB54" s="142"/>
      <c r="UHC54" s="142"/>
      <c r="UHD54" s="142"/>
      <c r="UHE54" s="142"/>
      <c r="UHF54" s="142"/>
      <c r="UHG54" s="142"/>
      <c r="UHH54" s="142"/>
      <c r="UHI54" s="142"/>
      <c r="UHJ54" s="142"/>
      <c r="UHK54" s="142"/>
      <c r="UHL54" s="142"/>
      <c r="UHM54" s="142"/>
      <c r="UHN54" s="142"/>
      <c r="UHO54" s="142"/>
      <c r="UHP54" s="142"/>
      <c r="UHQ54" s="142"/>
      <c r="UHR54" s="142"/>
      <c r="UHS54" s="142"/>
      <c r="UHT54" s="142"/>
      <c r="UHU54" s="142"/>
      <c r="UHV54" s="142"/>
      <c r="UHW54" s="142"/>
      <c r="UHX54" s="142"/>
      <c r="UHY54" s="142"/>
      <c r="UHZ54" s="142"/>
      <c r="UIA54" s="142"/>
      <c r="UIB54" s="142"/>
      <c r="UIC54" s="142"/>
      <c r="UID54" s="142"/>
      <c r="UIE54" s="142"/>
      <c r="UIF54" s="142"/>
      <c r="UIG54" s="142"/>
      <c r="UIH54" s="142"/>
      <c r="UII54" s="142"/>
      <c r="UIJ54" s="142"/>
      <c r="UIK54" s="142"/>
      <c r="UIL54" s="142"/>
      <c r="UIM54" s="142"/>
      <c r="UIN54" s="142"/>
      <c r="UIO54" s="142"/>
      <c r="UIP54" s="142"/>
      <c r="UIQ54" s="142"/>
      <c r="UIR54" s="142"/>
      <c r="UIS54" s="142"/>
      <c r="UIT54" s="142"/>
      <c r="UIU54" s="142"/>
      <c r="UIV54" s="142"/>
      <c r="UIW54" s="142"/>
      <c r="UIX54" s="142"/>
      <c r="UIY54" s="142"/>
      <c r="UIZ54" s="142"/>
      <c r="UJA54" s="142"/>
      <c r="UJB54" s="142"/>
      <c r="UJC54" s="142"/>
      <c r="UJD54" s="142"/>
      <c r="UJE54" s="142"/>
      <c r="UJF54" s="142"/>
      <c r="UJG54" s="142"/>
      <c r="UJH54" s="142"/>
      <c r="UJI54" s="142"/>
      <c r="UJJ54" s="142"/>
      <c r="UJK54" s="142"/>
      <c r="UJL54" s="142"/>
      <c r="UJM54" s="142"/>
      <c r="UJN54" s="142"/>
      <c r="UJO54" s="142"/>
      <c r="UJP54" s="142"/>
      <c r="UJQ54" s="142"/>
      <c r="UJR54" s="142"/>
      <c r="UJS54" s="142"/>
      <c r="UJT54" s="142"/>
      <c r="UJU54" s="142"/>
      <c r="UJV54" s="142"/>
      <c r="UJW54" s="142"/>
      <c r="UJX54" s="142"/>
      <c r="UJY54" s="142"/>
      <c r="UJZ54" s="142"/>
      <c r="UKA54" s="142"/>
      <c r="UKB54" s="142"/>
      <c r="UKC54" s="142"/>
      <c r="UKD54" s="142"/>
      <c r="UKE54" s="142"/>
      <c r="UKF54" s="142"/>
      <c r="UKG54" s="142"/>
      <c r="UKH54" s="142"/>
      <c r="UKI54" s="142"/>
      <c r="UKJ54" s="142"/>
      <c r="UKK54" s="142"/>
      <c r="UKL54" s="142"/>
      <c r="UKM54" s="142"/>
      <c r="UKN54" s="142"/>
      <c r="UKO54" s="142"/>
      <c r="UKP54" s="142"/>
      <c r="UKQ54" s="142"/>
      <c r="UKR54" s="142"/>
      <c r="UKS54" s="142"/>
      <c r="UKT54" s="142"/>
      <c r="UKU54" s="142"/>
      <c r="UKV54" s="142"/>
      <c r="UKW54" s="142"/>
      <c r="UKX54" s="142"/>
      <c r="UKY54" s="142"/>
      <c r="UKZ54" s="142"/>
      <c r="ULA54" s="142"/>
      <c r="ULB54" s="142"/>
      <c r="ULC54" s="142"/>
      <c r="ULD54" s="142"/>
      <c r="ULE54" s="142"/>
      <c r="ULF54" s="142"/>
      <c r="ULG54" s="142"/>
      <c r="ULH54" s="142"/>
      <c r="ULI54" s="142"/>
      <c r="ULJ54" s="142"/>
      <c r="ULK54" s="142"/>
      <c r="ULL54" s="142"/>
      <c r="ULM54" s="142"/>
      <c r="ULN54" s="142"/>
      <c r="ULO54" s="142"/>
      <c r="ULP54" s="142"/>
      <c r="ULQ54" s="142"/>
      <c r="ULR54" s="142"/>
      <c r="ULS54" s="142"/>
      <c r="ULT54" s="142"/>
      <c r="ULU54" s="142"/>
      <c r="ULV54" s="142"/>
      <c r="ULW54" s="142"/>
      <c r="ULX54" s="142"/>
      <c r="ULY54" s="142"/>
      <c r="ULZ54" s="142"/>
      <c r="UMA54" s="142"/>
      <c r="UMB54" s="142"/>
      <c r="UMC54" s="142"/>
      <c r="UMD54" s="142"/>
      <c r="UME54" s="142"/>
      <c r="UMF54" s="142"/>
      <c r="UMG54" s="142"/>
      <c r="UMH54" s="142"/>
      <c r="UMI54" s="142"/>
      <c r="UMJ54" s="142"/>
      <c r="UMK54" s="142"/>
      <c r="UML54" s="142"/>
      <c r="UMM54" s="142"/>
      <c r="UMN54" s="142"/>
      <c r="UMO54" s="142"/>
      <c r="UMP54" s="142"/>
      <c r="UMQ54" s="142"/>
      <c r="UMR54" s="142"/>
      <c r="UMS54" s="142"/>
      <c r="UMT54" s="142"/>
      <c r="UMU54" s="142"/>
      <c r="UMV54" s="142"/>
      <c r="UMW54" s="142"/>
      <c r="UMX54" s="142"/>
      <c r="UMY54" s="142"/>
      <c r="UMZ54" s="142"/>
      <c r="UNA54" s="142"/>
      <c r="UNB54" s="142"/>
      <c r="UNC54" s="142"/>
      <c r="UND54" s="142"/>
      <c r="UNE54" s="142"/>
      <c r="UNF54" s="142"/>
      <c r="UNG54" s="142"/>
      <c r="UNH54" s="142"/>
      <c r="UNI54" s="142"/>
      <c r="UNJ54" s="142"/>
      <c r="UNK54" s="142"/>
      <c r="UNL54" s="142"/>
      <c r="UNM54" s="142"/>
      <c r="UNN54" s="142"/>
      <c r="UNO54" s="142"/>
      <c r="UNP54" s="142"/>
      <c r="UNQ54" s="142"/>
      <c r="UNR54" s="142"/>
      <c r="UNS54" s="142"/>
      <c r="UNT54" s="142"/>
      <c r="UNU54" s="142"/>
      <c r="UNV54" s="142"/>
      <c r="UNW54" s="142"/>
      <c r="UNX54" s="142"/>
      <c r="UNY54" s="142"/>
      <c r="UNZ54" s="142"/>
      <c r="UOA54" s="142"/>
      <c r="UOB54" s="142"/>
      <c r="UOC54" s="142"/>
      <c r="UOD54" s="142"/>
      <c r="UOE54" s="142"/>
      <c r="UOF54" s="142"/>
      <c r="UOG54" s="142"/>
      <c r="UOH54" s="142"/>
      <c r="UOI54" s="142"/>
      <c r="UOJ54" s="142"/>
      <c r="UOK54" s="142"/>
      <c r="UOL54" s="142"/>
      <c r="UOM54" s="142"/>
      <c r="UON54" s="142"/>
      <c r="UOO54" s="142"/>
      <c r="UOP54" s="142"/>
      <c r="UOQ54" s="142"/>
      <c r="UOR54" s="142"/>
      <c r="UOS54" s="142"/>
      <c r="UOT54" s="142"/>
      <c r="UOU54" s="142"/>
      <c r="UOV54" s="142"/>
      <c r="UOW54" s="142"/>
      <c r="UOX54" s="142"/>
      <c r="UOY54" s="142"/>
      <c r="UOZ54" s="142"/>
      <c r="UPA54" s="142"/>
      <c r="UPB54" s="142"/>
      <c r="UPC54" s="142"/>
      <c r="UPD54" s="142"/>
      <c r="UPE54" s="142"/>
      <c r="UPF54" s="142"/>
      <c r="UPG54" s="142"/>
      <c r="UPH54" s="142"/>
      <c r="UPI54" s="142"/>
      <c r="UPJ54" s="142"/>
      <c r="UPK54" s="142"/>
      <c r="UPL54" s="142"/>
      <c r="UPM54" s="142"/>
      <c r="UPN54" s="142"/>
      <c r="UPO54" s="142"/>
      <c r="UPP54" s="142"/>
      <c r="UPQ54" s="142"/>
      <c r="UPR54" s="142"/>
      <c r="UPS54" s="142"/>
      <c r="UPT54" s="142"/>
      <c r="UPU54" s="142"/>
      <c r="UPV54" s="142"/>
      <c r="UPW54" s="142"/>
      <c r="UPX54" s="142"/>
      <c r="UPY54" s="142"/>
      <c r="UPZ54" s="142"/>
      <c r="UQA54" s="142"/>
      <c r="UQB54" s="142"/>
      <c r="UQC54" s="142"/>
      <c r="UQD54" s="142"/>
      <c r="UQE54" s="142"/>
      <c r="UQF54" s="142"/>
      <c r="UQG54" s="142"/>
      <c r="UQH54" s="142"/>
      <c r="UQI54" s="142"/>
      <c r="UQJ54" s="142"/>
      <c r="UQK54" s="142"/>
      <c r="UQL54" s="142"/>
      <c r="UQM54" s="142"/>
      <c r="UQN54" s="142"/>
      <c r="UQO54" s="142"/>
      <c r="UQP54" s="142"/>
      <c r="UQQ54" s="142"/>
      <c r="UQR54" s="142"/>
      <c r="UQS54" s="142"/>
      <c r="UQT54" s="142"/>
      <c r="UQU54" s="142"/>
      <c r="UQV54" s="142"/>
      <c r="UQW54" s="142"/>
      <c r="UQX54" s="142"/>
      <c r="UQY54" s="142"/>
      <c r="UQZ54" s="142"/>
      <c r="URA54" s="142"/>
      <c r="URB54" s="142"/>
      <c r="URC54" s="142"/>
      <c r="URD54" s="142"/>
      <c r="URE54" s="142"/>
      <c r="URF54" s="142"/>
      <c r="URG54" s="142"/>
      <c r="URH54" s="142"/>
      <c r="URI54" s="142"/>
      <c r="URJ54" s="142"/>
      <c r="URK54" s="142"/>
      <c r="URL54" s="142"/>
      <c r="URM54" s="142"/>
      <c r="URN54" s="142"/>
      <c r="URO54" s="142"/>
      <c r="URP54" s="142"/>
      <c r="URQ54" s="142"/>
      <c r="URR54" s="142"/>
      <c r="URS54" s="142"/>
      <c r="URT54" s="142"/>
      <c r="URU54" s="142"/>
      <c r="URV54" s="142"/>
      <c r="URW54" s="142"/>
      <c r="URX54" s="142"/>
      <c r="URY54" s="142"/>
      <c r="URZ54" s="142"/>
      <c r="USA54" s="142"/>
      <c r="USB54" s="142"/>
      <c r="USC54" s="142"/>
      <c r="USD54" s="142"/>
      <c r="USE54" s="142"/>
      <c r="USF54" s="142"/>
      <c r="USG54" s="142"/>
      <c r="USH54" s="142"/>
      <c r="USI54" s="142"/>
      <c r="USJ54" s="142"/>
      <c r="USK54" s="142"/>
      <c r="USL54" s="142"/>
      <c r="USM54" s="142"/>
      <c r="USN54" s="142"/>
      <c r="USO54" s="142"/>
      <c r="USP54" s="142"/>
      <c r="USQ54" s="142"/>
      <c r="USR54" s="142"/>
      <c r="USS54" s="142"/>
      <c r="UST54" s="142"/>
      <c r="USU54" s="142"/>
      <c r="USV54" s="142"/>
      <c r="USW54" s="142"/>
      <c r="USX54" s="142"/>
      <c r="USY54" s="142"/>
      <c r="USZ54" s="142"/>
      <c r="UTA54" s="142"/>
      <c r="UTB54" s="142"/>
      <c r="UTC54" s="142"/>
      <c r="UTD54" s="142"/>
      <c r="UTE54" s="142"/>
      <c r="UTF54" s="142"/>
      <c r="UTG54" s="142"/>
      <c r="UTH54" s="142"/>
      <c r="UTI54" s="142"/>
      <c r="UTJ54" s="142"/>
      <c r="UTK54" s="142"/>
      <c r="UTL54" s="142"/>
      <c r="UTM54" s="142"/>
      <c r="UTN54" s="142"/>
      <c r="UTO54" s="142"/>
      <c r="UTP54" s="142"/>
      <c r="UTQ54" s="142"/>
      <c r="UTR54" s="142"/>
      <c r="UTS54" s="142"/>
      <c r="UTT54" s="142"/>
      <c r="UTU54" s="142"/>
      <c r="UTV54" s="142"/>
      <c r="UTW54" s="142"/>
      <c r="UTX54" s="142"/>
      <c r="UTY54" s="142"/>
      <c r="UTZ54" s="142"/>
      <c r="UUA54" s="142"/>
      <c r="UUB54" s="142"/>
      <c r="UUC54" s="142"/>
      <c r="UUD54" s="142"/>
      <c r="UUE54" s="142"/>
      <c r="UUF54" s="142"/>
      <c r="UUG54" s="142"/>
      <c r="UUH54" s="142"/>
      <c r="UUI54" s="142"/>
      <c r="UUJ54" s="142"/>
      <c r="UUK54" s="142"/>
      <c r="UUL54" s="142"/>
      <c r="UUM54" s="142"/>
      <c r="UUN54" s="142"/>
      <c r="UUO54" s="142"/>
      <c r="UUP54" s="142"/>
      <c r="UUQ54" s="142"/>
      <c r="UUR54" s="142"/>
      <c r="UUS54" s="142"/>
      <c r="UUT54" s="142"/>
      <c r="UUU54" s="142"/>
      <c r="UUV54" s="142"/>
      <c r="UUW54" s="142"/>
      <c r="UUX54" s="142"/>
      <c r="UUY54" s="142"/>
      <c r="UUZ54" s="142"/>
      <c r="UVA54" s="142"/>
      <c r="UVB54" s="142"/>
      <c r="UVC54" s="142"/>
      <c r="UVD54" s="142"/>
      <c r="UVE54" s="142"/>
      <c r="UVF54" s="142"/>
      <c r="UVG54" s="142"/>
      <c r="UVH54" s="142"/>
      <c r="UVI54" s="142"/>
      <c r="UVJ54" s="142"/>
      <c r="UVK54" s="142"/>
      <c r="UVL54" s="142"/>
      <c r="UVM54" s="142"/>
      <c r="UVN54" s="142"/>
      <c r="UVO54" s="142"/>
      <c r="UVP54" s="142"/>
      <c r="UVQ54" s="142"/>
      <c r="UVR54" s="142"/>
      <c r="UVS54" s="142"/>
      <c r="UVT54" s="142"/>
      <c r="UVU54" s="142"/>
      <c r="UVV54" s="142"/>
      <c r="UVW54" s="142"/>
      <c r="UVX54" s="142"/>
      <c r="UVY54" s="142"/>
      <c r="UVZ54" s="142"/>
      <c r="UWA54" s="142"/>
      <c r="UWB54" s="142"/>
      <c r="UWC54" s="142"/>
      <c r="UWD54" s="142"/>
      <c r="UWE54" s="142"/>
      <c r="UWF54" s="142"/>
      <c r="UWG54" s="142"/>
      <c r="UWH54" s="142"/>
      <c r="UWI54" s="142"/>
      <c r="UWJ54" s="142"/>
      <c r="UWK54" s="142"/>
      <c r="UWL54" s="142"/>
      <c r="UWM54" s="142"/>
      <c r="UWN54" s="142"/>
      <c r="UWO54" s="142"/>
      <c r="UWP54" s="142"/>
      <c r="UWQ54" s="142"/>
      <c r="UWR54" s="142"/>
      <c r="UWS54" s="142"/>
      <c r="UWT54" s="142"/>
      <c r="UWU54" s="142"/>
      <c r="UWV54" s="142"/>
      <c r="UWW54" s="142"/>
      <c r="UWX54" s="142"/>
      <c r="UWY54" s="142"/>
      <c r="UWZ54" s="142"/>
      <c r="UXA54" s="142"/>
      <c r="UXB54" s="142"/>
      <c r="UXC54" s="142"/>
      <c r="UXD54" s="142"/>
      <c r="UXE54" s="142"/>
      <c r="UXF54" s="142"/>
      <c r="UXG54" s="142"/>
      <c r="UXH54" s="142"/>
      <c r="UXI54" s="142"/>
      <c r="UXJ54" s="142"/>
      <c r="UXK54" s="142"/>
      <c r="UXL54" s="142"/>
      <c r="UXM54" s="142"/>
      <c r="UXN54" s="142"/>
      <c r="UXO54" s="142"/>
      <c r="UXP54" s="142"/>
      <c r="UXQ54" s="142"/>
      <c r="UXR54" s="142"/>
      <c r="UXS54" s="142"/>
      <c r="UXT54" s="142"/>
      <c r="UXU54" s="142"/>
      <c r="UXV54" s="142"/>
      <c r="UXW54" s="142"/>
      <c r="UXX54" s="142"/>
      <c r="UXY54" s="142"/>
      <c r="UXZ54" s="142"/>
      <c r="UYA54" s="142"/>
      <c r="UYB54" s="142"/>
      <c r="UYC54" s="142"/>
      <c r="UYD54" s="142"/>
      <c r="UYE54" s="142"/>
      <c r="UYF54" s="142"/>
      <c r="UYG54" s="142"/>
      <c r="UYH54" s="142"/>
      <c r="UYI54" s="142"/>
      <c r="UYJ54" s="142"/>
      <c r="UYK54" s="142"/>
      <c r="UYL54" s="142"/>
      <c r="UYM54" s="142"/>
      <c r="UYN54" s="142"/>
      <c r="UYO54" s="142"/>
      <c r="UYP54" s="142"/>
      <c r="UYQ54" s="142"/>
      <c r="UYR54" s="142"/>
      <c r="UYS54" s="142"/>
      <c r="UYT54" s="142"/>
      <c r="UYU54" s="142"/>
      <c r="UYV54" s="142"/>
      <c r="UYW54" s="142"/>
      <c r="UYX54" s="142"/>
      <c r="UYY54" s="142"/>
      <c r="UYZ54" s="142"/>
      <c r="UZA54" s="142"/>
      <c r="UZB54" s="142"/>
      <c r="UZC54" s="142"/>
      <c r="UZD54" s="142"/>
      <c r="UZE54" s="142"/>
      <c r="UZF54" s="142"/>
      <c r="UZG54" s="142"/>
      <c r="UZH54" s="142"/>
      <c r="UZI54" s="142"/>
      <c r="UZJ54" s="142"/>
      <c r="UZK54" s="142"/>
      <c r="UZL54" s="142"/>
      <c r="UZM54" s="142"/>
      <c r="UZN54" s="142"/>
      <c r="UZO54" s="142"/>
      <c r="UZP54" s="142"/>
      <c r="UZQ54" s="142"/>
      <c r="UZR54" s="142"/>
      <c r="UZS54" s="142"/>
      <c r="UZT54" s="142"/>
      <c r="UZU54" s="142"/>
      <c r="UZV54" s="142"/>
      <c r="UZW54" s="142"/>
      <c r="UZX54" s="142"/>
      <c r="UZY54" s="142"/>
      <c r="UZZ54" s="142"/>
      <c r="VAA54" s="142"/>
      <c r="VAB54" s="142"/>
      <c r="VAC54" s="142"/>
      <c r="VAD54" s="142"/>
      <c r="VAE54" s="142"/>
      <c r="VAF54" s="142"/>
      <c r="VAG54" s="142"/>
      <c r="VAH54" s="142"/>
      <c r="VAI54" s="142"/>
      <c r="VAJ54" s="142"/>
      <c r="VAK54" s="142"/>
      <c r="VAL54" s="142"/>
      <c r="VAM54" s="142"/>
      <c r="VAN54" s="142"/>
      <c r="VAO54" s="142"/>
      <c r="VAP54" s="142"/>
      <c r="VAQ54" s="142"/>
      <c r="VAR54" s="142"/>
      <c r="VAS54" s="142"/>
      <c r="VAT54" s="142"/>
      <c r="VAU54" s="142"/>
      <c r="VAV54" s="142"/>
      <c r="VAW54" s="142"/>
      <c r="VAX54" s="142"/>
      <c r="VAY54" s="142"/>
      <c r="VAZ54" s="142"/>
      <c r="VBA54" s="142"/>
      <c r="VBB54" s="142"/>
      <c r="VBC54" s="142"/>
      <c r="VBD54" s="142"/>
      <c r="VBE54" s="142"/>
      <c r="VBF54" s="142"/>
      <c r="VBG54" s="142"/>
      <c r="VBH54" s="142"/>
      <c r="VBI54" s="142"/>
      <c r="VBJ54" s="142"/>
      <c r="VBK54" s="142"/>
      <c r="VBL54" s="142"/>
      <c r="VBM54" s="142"/>
      <c r="VBN54" s="142"/>
      <c r="VBO54" s="142"/>
      <c r="VBP54" s="142"/>
      <c r="VBQ54" s="142"/>
      <c r="VBR54" s="142"/>
      <c r="VBS54" s="142"/>
      <c r="VBT54" s="142"/>
      <c r="VBU54" s="142"/>
      <c r="VBV54" s="142"/>
      <c r="VBW54" s="142"/>
      <c r="VBX54" s="142"/>
      <c r="VBY54" s="142"/>
      <c r="VBZ54" s="142"/>
      <c r="VCA54" s="142"/>
      <c r="VCB54" s="142"/>
      <c r="VCC54" s="142"/>
      <c r="VCD54" s="142"/>
      <c r="VCE54" s="142"/>
      <c r="VCF54" s="142"/>
      <c r="VCG54" s="142"/>
      <c r="VCH54" s="142"/>
      <c r="VCI54" s="142"/>
      <c r="VCJ54" s="142"/>
      <c r="VCK54" s="142"/>
      <c r="VCL54" s="142"/>
      <c r="VCM54" s="142"/>
      <c r="VCN54" s="142"/>
      <c r="VCO54" s="142"/>
      <c r="VCP54" s="142"/>
      <c r="VCQ54" s="142"/>
      <c r="VCR54" s="142"/>
      <c r="VCS54" s="142"/>
      <c r="VCT54" s="142"/>
      <c r="VCU54" s="142"/>
      <c r="VCV54" s="142"/>
      <c r="VCW54" s="142"/>
      <c r="VCX54" s="142"/>
      <c r="VCY54" s="142"/>
      <c r="VCZ54" s="142"/>
      <c r="VDA54" s="142"/>
      <c r="VDB54" s="142"/>
      <c r="VDC54" s="142"/>
      <c r="VDD54" s="142"/>
      <c r="VDE54" s="142"/>
      <c r="VDF54" s="142"/>
      <c r="VDG54" s="142"/>
      <c r="VDH54" s="142"/>
      <c r="VDI54" s="142"/>
      <c r="VDJ54" s="142"/>
      <c r="VDK54" s="142"/>
      <c r="VDL54" s="142"/>
      <c r="VDM54" s="142"/>
      <c r="VDN54" s="142"/>
      <c r="VDO54" s="142"/>
      <c r="VDP54" s="142"/>
      <c r="VDQ54" s="142"/>
      <c r="VDR54" s="142"/>
      <c r="VDS54" s="142"/>
      <c r="VDT54" s="142"/>
      <c r="VDU54" s="142"/>
      <c r="VDV54" s="142"/>
      <c r="VDW54" s="142"/>
      <c r="VDX54" s="142"/>
      <c r="VDY54" s="142"/>
      <c r="VDZ54" s="142"/>
      <c r="VEA54" s="142"/>
      <c r="VEB54" s="142"/>
      <c r="VEC54" s="142"/>
      <c r="VED54" s="142"/>
      <c r="VEE54" s="142"/>
      <c r="VEF54" s="142"/>
      <c r="VEG54" s="142"/>
      <c r="VEH54" s="142"/>
      <c r="VEI54" s="142"/>
      <c r="VEJ54" s="142"/>
      <c r="VEK54" s="142"/>
      <c r="VEL54" s="142"/>
      <c r="VEM54" s="142"/>
      <c r="VEN54" s="142"/>
      <c r="VEO54" s="142"/>
      <c r="VEP54" s="142"/>
      <c r="VEQ54" s="142"/>
      <c r="VER54" s="142"/>
      <c r="VES54" s="142"/>
      <c r="VET54" s="142"/>
      <c r="VEU54" s="142"/>
      <c r="VEV54" s="142"/>
      <c r="VEW54" s="142"/>
      <c r="VEX54" s="142"/>
      <c r="VEY54" s="142"/>
      <c r="VEZ54" s="142"/>
      <c r="VFA54" s="142"/>
      <c r="VFB54" s="142"/>
      <c r="VFC54" s="142"/>
      <c r="VFD54" s="142"/>
      <c r="VFE54" s="142"/>
      <c r="VFF54" s="142"/>
      <c r="VFG54" s="142"/>
      <c r="VFH54" s="142"/>
      <c r="VFI54" s="142"/>
      <c r="VFJ54" s="142"/>
      <c r="VFK54" s="142"/>
      <c r="VFL54" s="142"/>
      <c r="VFM54" s="142"/>
      <c r="VFN54" s="142"/>
      <c r="VFO54" s="142"/>
      <c r="VFP54" s="142"/>
      <c r="VFQ54" s="142"/>
      <c r="VFR54" s="142"/>
      <c r="VFS54" s="142"/>
      <c r="VFT54" s="142"/>
      <c r="VFU54" s="142"/>
      <c r="VFV54" s="142"/>
      <c r="VFW54" s="142"/>
      <c r="VFX54" s="142"/>
      <c r="VFY54" s="142"/>
      <c r="VFZ54" s="142"/>
      <c r="VGA54" s="142"/>
      <c r="VGB54" s="142"/>
      <c r="VGC54" s="142"/>
      <c r="VGD54" s="142"/>
      <c r="VGE54" s="142"/>
      <c r="VGF54" s="142"/>
      <c r="VGG54" s="142"/>
      <c r="VGH54" s="142"/>
      <c r="VGI54" s="142"/>
      <c r="VGJ54" s="142"/>
      <c r="VGK54" s="142"/>
      <c r="VGL54" s="142"/>
      <c r="VGM54" s="142"/>
      <c r="VGN54" s="142"/>
      <c r="VGO54" s="142"/>
      <c r="VGP54" s="142"/>
      <c r="VGQ54" s="142"/>
      <c r="VGR54" s="142"/>
      <c r="VGS54" s="142"/>
      <c r="VGT54" s="142"/>
      <c r="VGU54" s="142"/>
      <c r="VGV54" s="142"/>
      <c r="VGW54" s="142"/>
      <c r="VGX54" s="142"/>
      <c r="VGY54" s="142"/>
      <c r="VGZ54" s="142"/>
      <c r="VHA54" s="142"/>
      <c r="VHB54" s="142"/>
      <c r="VHC54" s="142"/>
      <c r="VHD54" s="142"/>
      <c r="VHE54" s="142"/>
      <c r="VHF54" s="142"/>
      <c r="VHG54" s="142"/>
      <c r="VHH54" s="142"/>
      <c r="VHI54" s="142"/>
      <c r="VHJ54" s="142"/>
      <c r="VHK54" s="142"/>
      <c r="VHL54" s="142"/>
      <c r="VHM54" s="142"/>
      <c r="VHN54" s="142"/>
      <c r="VHO54" s="142"/>
      <c r="VHP54" s="142"/>
      <c r="VHQ54" s="142"/>
      <c r="VHR54" s="142"/>
      <c r="VHS54" s="142"/>
      <c r="VHT54" s="142"/>
      <c r="VHU54" s="142"/>
      <c r="VHV54" s="142"/>
      <c r="VHW54" s="142"/>
      <c r="VHX54" s="142"/>
      <c r="VHY54" s="142"/>
      <c r="VHZ54" s="142"/>
      <c r="VIA54" s="142"/>
      <c r="VIB54" s="142"/>
      <c r="VIC54" s="142"/>
      <c r="VID54" s="142"/>
      <c r="VIE54" s="142"/>
      <c r="VIF54" s="142"/>
      <c r="VIG54" s="142"/>
      <c r="VIH54" s="142"/>
      <c r="VII54" s="142"/>
      <c r="VIJ54" s="142"/>
      <c r="VIK54" s="142"/>
      <c r="VIL54" s="142"/>
      <c r="VIM54" s="142"/>
      <c r="VIN54" s="142"/>
      <c r="VIO54" s="142"/>
      <c r="VIP54" s="142"/>
      <c r="VIQ54" s="142"/>
      <c r="VIR54" s="142"/>
      <c r="VIS54" s="142"/>
      <c r="VIT54" s="142"/>
      <c r="VIU54" s="142"/>
      <c r="VIV54" s="142"/>
      <c r="VIW54" s="142"/>
      <c r="VIX54" s="142"/>
      <c r="VIY54" s="142"/>
      <c r="VIZ54" s="142"/>
      <c r="VJA54" s="142"/>
      <c r="VJB54" s="142"/>
      <c r="VJC54" s="142"/>
      <c r="VJD54" s="142"/>
      <c r="VJE54" s="142"/>
      <c r="VJF54" s="142"/>
      <c r="VJG54" s="142"/>
      <c r="VJH54" s="142"/>
      <c r="VJI54" s="142"/>
      <c r="VJJ54" s="142"/>
      <c r="VJK54" s="142"/>
      <c r="VJL54" s="142"/>
      <c r="VJM54" s="142"/>
      <c r="VJN54" s="142"/>
      <c r="VJO54" s="142"/>
      <c r="VJP54" s="142"/>
      <c r="VJQ54" s="142"/>
      <c r="VJR54" s="142"/>
      <c r="VJS54" s="142"/>
      <c r="VJT54" s="142"/>
      <c r="VJU54" s="142"/>
      <c r="VJV54" s="142"/>
      <c r="VJW54" s="142"/>
      <c r="VJX54" s="142"/>
      <c r="VJY54" s="142"/>
      <c r="VJZ54" s="142"/>
      <c r="VKA54" s="142"/>
      <c r="VKB54" s="142"/>
      <c r="VKC54" s="142"/>
      <c r="VKD54" s="142"/>
      <c r="VKE54" s="142"/>
      <c r="VKF54" s="142"/>
      <c r="VKG54" s="142"/>
      <c r="VKH54" s="142"/>
      <c r="VKI54" s="142"/>
      <c r="VKJ54" s="142"/>
      <c r="VKK54" s="142"/>
      <c r="VKL54" s="142"/>
      <c r="VKM54" s="142"/>
      <c r="VKN54" s="142"/>
      <c r="VKO54" s="142"/>
      <c r="VKP54" s="142"/>
      <c r="VKQ54" s="142"/>
      <c r="VKR54" s="142"/>
      <c r="VKS54" s="142"/>
      <c r="VKT54" s="142"/>
      <c r="VKU54" s="142"/>
      <c r="VKV54" s="142"/>
      <c r="VKW54" s="142"/>
      <c r="VKX54" s="142"/>
      <c r="VKY54" s="142"/>
      <c r="VKZ54" s="142"/>
      <c r="VLA54" s="142"/>
      <c r="VLB54" s="142"/>
      <c r="VLC54" s="142"/>
      <c r="VLD54" s="142"/>
      <c r="VLE54" s="142"/>
      <c r="VLF54" s="142"/>
      <c r="VLG54" s="142"/>
      <c r="VLH54" s="142"/>
      <c r="VLI54" s="142"/>
      <c r="VLJ54" s="142"/>
      <c r="VLK54" s="142"/>
      <c r="VLL54" s="142"/>
      <c r="VLM54" s="142"/>
      <c r="VLN54" s="142"/>
      <c r="VLO54" s="142"/>
      <c r="VLP54" s="142"/>
      <c r="VLQ54" s="142"/>
      <c r="VLR54" s="142"/>
      <c r="VLS54" s="142"/>
      <c r="VLT54" s="142"/>
      <c r="VLU54" s="142"/>
      <c r="VLV54" s="142"/>
      <c r="VLW54" s="142"/>
      <c r="VLX54" s="142"/>
      <c r="VLY54" s="142"/>
      <c r="VLZ54" s="142"/>
      <c r="VMA54" s="142"/>
      <c r="VMB54" s="142"/>
      <c r="VMC54" s="142"/>
      <c r="VMD54" s="142"/>
      <c r="VME54" s="142"/>
      <c r="VMF54" s="142"/>
      <c r="VMG54" s="142"/>
      <c r="VMH54" s="142"/>
      <c r="VMI54" s="142"/>
      <c r="VMJ54" s="142"/>
      <c r="VMK54" s="142"/>
      <c r="VML54" s="142"/>
      <c r="VMM54" s="142"/>
      <c r="VMN54" s="142"/>
      <c r="VMO54" s="142"/>
      <c r="VMP54" s="142"/>
      <c r="VMQ54" s="142"/>
      <c r="VMR54" s="142"/>
      <c r="VMS54" s="142"/>
      <c r="VMT54" s="142"/>
      <c r="VMU54" s="142"/>
      <c r="VMV54" s="142"/>
      <c r="VMW54" s="142"/>
      <c r="VMX54" s="142"/>
      <c r="VMY54" s="142"/>
      <c r="VMZ54" s="142"/>
      <c r="VNA54" s="142"/>
      <c r="VNB54" s="142"/>
      <c r="VNC54" s="142"/>
      <c r="VND54" s="142"/>
      <c r="VNE54" s="142"/>
      <c r="VNF54" s="142"/>
      <c r="VNG54" s="142"/>
      <c r="VNH54" s="142"/>
      <c r="VNI54" s="142"/>
      <c r="VNJ54" s="142"/>
      <c r="VNK54" s="142"/>
      <c r="VNL54" s="142"/>
      <c r="VNM54" s="142"/>
      <c r="VNN54" s="142"/>
      <c r="VNO54" s="142"/>
      <c r="VNP54" s="142"/>
      <c r="VNQ54" s="142"/>
      <c r="VNR54" s="142"/>
      <c r="VNS54" s="142"/>
      <c r="VNT54" s="142"/>
      <c r="VNU54" s="142"/>
      <c r="VNV54" s="142"/>
      <c r="VNW54" s="142"/>
      <c r="VNX54" s="142"/>
      <c r="VNY54" s="142"/>
      <c r="VNZ54" s="142"/>
      <c r="VOA54" s="142"/>
      <c r="VOB54" s="142"/>
      <c r="VOC54" s="142"/>
      <c r="VOD54" s="142"/>
      <c r="VOE54" s="142"/>
      <c r="VOF54" s="142"/>
      <c r="VOG54" s="142"/>
      <c r="VOH54" s="142"/>
      <c r="VOI54" s="142"/>
      <c r="VOJ54" s="142"/>
      <c r="VOK54" s="142"/>
      <c r="VOL54" s="142"/>
      <c r="VOM54" s="142"/>
      <c r="VON54" s="142"/>
      <c r="VOO54" s="142"/>
      <c r="VOP54" s="142"/>
      <c r="VOQ54" s="142"/>
      <c r="VOR54" s="142"/>
      <c r="VOS54" s="142"/>
      <c r="VOT54" s="142"/>
      <c r="VOU54" s="142"/>
      <c r="VOV54" s="142"/>
      <c r="VOW54" s="142"/>
      <c r="VOX54" s="142"/>
      <c r="VOY54" s="142"/>
      <c r="VOZ54" s="142"/>
      <c r="VPA54" s="142"/>
      <c r="VPB54" s="142"/>
      <c r="VPC54" s="142"/>
      <c r="VPD54" s="142"/>
      <c r="VPE54" s="142"/>
      <c r="VPF54" s="142"/>
      <c r="VPG54" s="142"/>
      <c r="VPH54" s="142"/>
      <c r="VPI54" s="142"/>
      <c r="VPJ54" s="142"/>
      <c r="VPK54" s="142"/>
      <c r="VPL54" s="142"/>
      <c r="VPM54" s="142"/>
      <c r="VPN54" s="142"/>
      <c r="VPO54" s="142"/>
      <c r="VPP54" s="142"/>
      <c r="VPQ54" s="142"/>
      <c r="VPR54" s="142"/>
      <c r="VPS54" s="142"/>
      <c r="VPT54" s="142"/>
      <c r="VPU54" s="142"/>
      <c r="VPV54" s="142"/>
      <c r="VPW54" s="142"/>
      <c r="VPX54" s="142"/>
      <c r="VPY54" s="142"/>
      <c r="VPZ54" s="142"/>
      <c r="VQA54" s="142"/>
      <c r="VQB54" s="142"/>
      <c r="VQC54" s="142"/>
      <c r="VQD54" s="142"/>
      <c r="VQE54" s="142"/>
      <c r="VQF54" s="142"/>
      <c r="VQG54" s="142"/>
      <c r="VQH54" s="142"/>
      <c r="VQI54" s="142"/>
      <c r="VQJ54" s="142"/>
      <c r="VQK54" s="142"/>
      <c r="VQL54" s="142"/>
      <c r="VQM54" s="142"/>
      <c r="VQN54" s="142"/>
      <c r="VQO54" s="142"/>
      <c r="VQP54" s="142"/>
      <c r="VQQ54" s="142"/>
      <c r="VQR54" s="142"/>
      <c r="VQS54" s="142"/>
      <c r="VQT54" s="142"/>
      <c r="VQU54" s="142"/>
      <c r="VQV54" s="142"/>
      <c r="VQW54" s="142"/>
      <c r="VQX54" s="142"/>
      <c r="VQY54" s="142"/>
      <c r="VQZ54" s="142"/>
      <c r="VRA54" s="142"/>
      <c r="VRB54" s="142"/>
      <c r="VRC54" s="142"/>
      <c r="VRD54" s="142"/>
      <c r="VRE54" s="142"/>
      <c r="VRF54" s="142"/>
      <c r="VRG54" s="142"/>
      <c r="VRH54" s="142"/>
      <c r="VRI54" s="142"/>
      <c r="VRJ54" s="142"/>
      <c r="VRK54" s="142"/>
      <c r="VRL54" s="142"/>
      <c r="VRM54" s="142"/>
      <c r="VRN54" s="142"/>
      <c r="VRO54" s="142"/>
      <c r="VRP54" s="142"/>
      <c r="VRQ54" s="142"/>
      <c r="VRR54" s="142"/>
      <c r="VRS54" s="142"/>
      <c r="VRT54" s="142"/>
      <c r="VRU54" s="142"/>
      <c r="VRV54" s="142"/>
      <c r="VRW54" s="142"/>
      <c r="VRX54" s="142"/>
      <c r="VRY54" s="142"/>
      <c r="VRZ54" s="142"/>
      <c r="VSA54" s="142"/>
      <c r="VSB54" s="142"/>
      <c r="VSC54" s="142"/>
      <c r="VSD54" s="142"/>
      <c r="VSE54" s="142"/>
      <c r="VSF54" s="142"/>
      <c r="VSG54" s="142"/>
      <c r="VSH54" s="142"/>
      <c r="VSI54" s="142"/>
      <c r="VSJ54" s="142"/>
      <c r="VSK54" s="142"/>
      <c r="VSL54" s="142"/>
      <c r="VSM54" s="142"/>
      <c r="VSN54" s="142"/>
      <c r="VSO54" s="142"/>
      <c r="VSP54" s="142"/>
      <c r="VSQ54" s="142"/>
      <c r="VSR54" s="142"/>
      <c r="VSS54" s="142"/>
      <c r="VST54" s="142"/>
      <c r="VSU54" s="142"/>
      <c r="VSV54" s="142"/>
      <c r="VSW54" s="142"/>
      <c r="VSX54" s="142"/>
      <c r="VSY54" s="142"/>
      <c r="VSZ54" s="142"/>
      <c r="VTA54" s="142"/>
      <c r="VTB54" s="142"/>
      <c r="VTC54" s="142"/>
      <c r="VTD54" s="142"/>
      <c r="VTE54" s="142"/>
      <c r="VTF54" s="142"/>
      <c r="VTG54" s="142"/>
      <c r="VTH54" s="142"/>
      <c r="VTI54" s="142"/>
      <c r="VTJ54" s="142"/>
      <c r="VTK54" s="142"/>
      <c r="VTL54" s="142"/>
      <c r="VTM54" s="142"/>
      <c r="VTN54" s="142"/>
      <c r="VTO54" s="142"/>
      <c r="VTP54" s="142"/>
      <c r="VTQ54" s="142"/>
      <c r="VTR54" s="142"/>
      <c r="VTS54" s="142"/>
      <c r="VTT54" s="142"/>
      <c r="VTU54" s="142"/>
      <c r="VTV54" s="142"/>
      <c r="VTW54" s="142"/>
      <c r="VTX54" s="142"/>
      <c r="VTY54" s="142"/>
      <c r="VTZ54" s="142"/>
      <c r="VUA54" s="142"/>
      <c r="VUB54" s="142"/>
      <c r="VUC54" s="142"/>
      <c r="VUD54" s="142"/>
      <c r="VUE54" s="142"/>
      <c r="VUF54" s="142"/>
      <c r="VUG54" s="142"/>
      <c r="VUH54" s="142"/>
      <c r="VUI54" s="142"/>
      <c r="VUJ54" s="142"/>
      <c r="VUK54" s="142"/>
      <c r="VUL54" s="142"/>
      <c r="VUM54" s="142"/>
      <c r="VUN54" s="142"/>
      <c r="VUO54" s="142"/>
      <c r="VUP54" s="142"/>
      <c r="VUQ54" s="142"/>
      <c r="VUR54" s="142"/>
      <c r="VUS54" s="142"/>
      <c r="VUT54" s="142"/>
      <c r="VUU54" s="142"/>
      <c r="VUV54" s="142"/>
      <c r="VUW54" s="142"/>
      <c r="VUX54" s="142"/>
      <c r="VUY54" s="142"/>
      <c r="VUZ54" s="142"/>
      <c r="VVA54" s="142"/>
      <c r="VVB54" s="142"/>
      <c r="VVC54" s="142"/>
      <c r="VVD54" s="142"/>
      <c r="VVE54" s="142"/>
      <c r="VVF54" s="142"/>
      <c r="VVG54" s="142"/>
      <c r="VVH54" s="142"/>
      <c r="VVI54" s="142"/>
      <c r="VVJ54" s="142"/>
      <c r="VVK54" s="142"/>
      <c r="VVL54" s="142"/>
      <c r="VVM54" s="142"/>
      <c r="VVN54" s="142"/>
      <c r="VVO54" s="142"/>
      <c r="VVP54" s="142"/>
      <c r="VVQ54" s="142"/>
      <c r="VVR54" s="142"/>
      <c r="VVS54" s="142"/>
      <c r="VVT54" s="142"/>
      <c r="VVU54" s="142"/>
      <c r="VVV54" s="142"/>
      <c r="VVW54" s="142"/>
      <c r="VVX54" s="142"/>
      <c r="VVY54" s="142"/>
      <c r="VVZ54" s="142"/>
      <c r="VWA54" s="142"/>
      <c r="VWB54" s="142"/>
      <c r="VWC54" s="142"/>
      <c r="VWD54" s="142"/>
      <c r="VWE54" s="142"/>
      <c r="VWF54" s="142"/>
      <c r="VWG54" s="142"/>
      <c r="VWH54" s="142"/>
      <c r="VWI54" s="142"/>
      <c r="VWJ54" s="142"/>
      <c r="VWK54" s="142"/>
      <c r="VWL54" s="142"/>
      <c r="VWM54" s="142"/>
      <c r="VWN54" s="142"/>
      <c r="VWO54" s="142"/>
      <c r="VWP54" s="142"/>
      <c r="VWQ54" s="142"/>
      <c r="VWR54" s="142"/>
      <c r="VWS54" s="142"/>
      <c r="VWT54" s="142"/>
      <c r="VWU54" s="142"/>
      <c r="VWV54" s="142"/>
      <c r="VWW54" s="142"/>
      <c r="VWX54" s="142"/>
      <c r="VWY54" s="142"/>
      <c r="VWZ54" s="142"/>
      <c r="VXA54" s="142"/>
      <c r="VXB54" s="142"/>
      <c r="VXC54" s="142"/>
      <c r="VXD54" s="142"/>
      <c r="VXE54" s="142"/>
      <c r="VXF54" s="142"/>
      <c r="VXG54" s="142"/>
      <c r="VXH54" s="142"/>
      <c r="VXI54" s="142"/>
      <c r="VXJ54" s="142"/>
      <c r="VXK54" s="142"/>
      <c r="VXL54" s="142"/>
      <c r="VXM54" s="142"/>
      <c r="VXN54" s="142"/>
      <c r="VXO54" s="142"/>
      <c r="VXP54" s="142"/>
      <c r="VXQ54" s="142"/>
      <c r="VXR54" s="142"/>
      <c r="VXS54" s="142"/>
      <c r="VXT54" s="142"/>
      <c r="VXU54" s="142"/>
      <c r="VXV54" s="142"/>
      <c r="VXW54" s="142"/>
      <c r="VXX54" s="142"/>
      <c r="VXY54" s="142"/>
      <c r="VXZ54" s="142"/>
      <c r="VYA54" s="142"/>
      <c r="VYB54" s="142"/>
      <c r="VYC54" s="142"/>
      <c r="VYD54" s="142"/>
      <c r="VYE54" s="142"/>
      <c r="VYF54" s="142"/>
      <c r="VYG54" s="142"/>
      <c r="VYH54" s="142"/>
      <c r="VYI54" s="142"/>
      <c r="VYJ54" s="142"/>
      <c r="VYK54" s="142"/>
      <c r="VYL54" s="142"/>
      <c r="VYM54" s="142"/>
      <c r="VYN54" s="142"/>
      <c r="VYO54" s="142"/>
      <c r="VYP54" s="142"/>
      <c r="VYQ54" s="142"/>
      <c r="VYR54" s="142"/>
      <c r="VYS54" s="142"/>
      <c r="VYT54" s="142"/>
      <c r="VYU54" s="142"/>
      <c r="VYV54" s="142"/>
      <c r="VYW54" s="142"/>
      <c r="VYX54" s="142"/>
      <c r="VYY54" s="142"/>
      <c r="VYZ54" s="142"/>
      <c r="VZA54" s="142"/>
      <c r="VZB54" s="142"/>
      <c r="VZC54" s="142"/>
      <c r="VZD54" s="142"/>
      <c r="VZE54" s="142"/>
      <c r="VZF54" s="142"/>
      <c r="VZG54" s="142"/>
      <c r="VZH54" s="142"/>
      <c r="VZI54" s="142"/>
      <c r="VZJ54" s="142"/>
      <c r="VZK54" s="142"/>
      <c r="VZL54" s="142"/>
      <c r="VZM54" s="142"/>
      <c r="VZN54" s="142"/>
      <c r="VZO54" s="142"/>
      <c r="VZP54" s="142"/>
      <c r="VZQ54" s="142"/>
      <c r="VZR54" s="142"/>
      <c r="VZS54" s="142"/>
      <c r="VZT54" s="142"/>
      <c r="VZU54" s="142"/>
      <c r="VZV54" s="142"/>
      <c r="VZW54" s="142"/>
      <c r="VZX54" s="142"/>
      <c r="VZY54" s="142"/>
      <c r="VZZ54" s="142"/>
      <c r="WAA54" s="142"/>
      <c r="WAB54" s="142"/>
      <c r="WAC54" s="142"/>
      <c r="WAD54" s="142"/>
      <c r="WAE54" s="142"/>
      <c r="WAF54" s="142"/>
      <c r="WAG54" s="142"/>
      <c r="WAH54" s="142"/>
      <c r="WAI54" s="142"/>
      <c r="WAJ54" s="142"/>
      <c r="WAK54" s="142"/>
      <c r="WAL54" s="142"/>
      <c r="WAM54" s="142"/>
      <c r="WAN54" s="142"/>
      <c r="WAO54" s="142"/>
      <c r="WAP54" s="142"/>
      <c r="WAQ54" s="142"/>
      <c r="WAR54" s="142"/>
      <c r="WAS54" s="142"/>
      <c r="WAT54" s="142"/>
      <c r="WAU54" s="142"/>
      <c r="WAV54" s="142"/>
      <c r="WAW54" s="142"/>
      <c r="WAX54" s="142"/>
      <c r="WAY54" s="142"/>
      <c r="WAZ54" s="142"/>
      <c r="WBA54" s="142"/>
      <c r="WBB54" s="142"/>
      <c r="WBC54" s="142"/>
      <c r="WBD54" s="142"/>
      <c r="WBE54" s="142"/>
      <c r="WBF54" s="142"/>
      <c r="WBG54" s="142"/>
      <c r="WBH54" s="142"/>
      <c r="WBI54" s="142"/>
      <c r="WBJ54" s="142"/>
      <c r="WBK54" s="142"/>
      <c r="WBL54" s="142"/>
      <c r="WBM54" s="142"/>
      <c r="WBN54" s="142"/>
      <c r="WBO54" s="142"/>
      <c r="WBP54" s="142"/>
      <c r="WBQ54" s="142"/>
      <c r="WBR54" s="142"/>
      <c r="WBS54" s="142"/>
      <c r="WBT54" s="142"/>
      <c r="WBU54" s="142"/>
      <c r="WBV54" s="142"/>
      <c r="WBW54" s="142"/>
      <c r="WBX54" s="142"/>
      <c r="WBY54" s="142"/>
      <c r="WBZ54" s="142"/>
      <c r="WCA54" s="142"/>
      <c r="WCB54" s="142"/>
      <c r="WCC54" s="142"/>
      <c r="WCD54" s="142"/>
      <c r="WCE54" s="142"/>
      <c r="WCF54" s="142"/>
      <c r="WCG54" s="142"/>
      <c r="WCH54" s="142"/>
      <c r="WCI54" s="142"/>
      <c r="WCJ54" s="142"/>
      <c r="WCK54" s="142"/>
      <c r="WCL54" s="142"/>
      <c r="WCM54" s="142"/>
      <c r="WCN54" s="142"/>
      <c r="WCO54" s="142"/>
      <c r="WCP54" s="142"/>
      <c r="WCQ54" s="142"/>
      <c r="WCR54" s="142"/>
      <c r="WCS54" s="142"/>
      <c r="WCT54" s="142"/>
      <c r="WCU54" s="142"/>
      <c r="WCV54" s="142"/>
      <c r="WCW54" s="142"/>
      <c r="WCX54" s="142"/>
      <c r="WCY54" s="142"/>
      <c r="WCZ54" s="142"/>
      <c r="WDA54" s="142"/>
      <c r="WDB54" s="142"/>
      <c r="WDC54" s="142"/>
      <c r="WDD54" s="142"/>
      <c r="WDE54" s="142"/>
      <c r="WDF54" s="142"/>
      <c r="WDG54" s="142"/>
      <c r="WDH54" s="142"/>
      <c r="WDI54" s="142"/>
      <c r="WDJ54" s="142"/>
      <c r="WDK54" s="142"/>
      <c r="WDL54" s="142"/>
      <c r="WDM54" s="142"/>
      <c r="WDN54" s="142"/>
      <c r="WDO54" s="142"/>
      <c r="WDP54" s="142"/>
      <c r="WDQ54" s="142"/>
      <c r="WDR54" s="142"/>
      <c r="WDS54" s="142"/>
      <c r="WDT54" s="142"/>
      <c r="WDU54" s="142"/>
      <c r="WDV54" s="142"/>
      <c r="WDW54" s="142"/>
      <c r="WDX54" s="142"/>
      <c r="WDY54" s="142"/>
      <c r="WDZ54" s="142"/>
      <c r="WEA54" s="142"/>
      <c r="WEB54" s="142"/>
      <c r="WEC54" s="142"/>
      <c r="WED54" s="142"/>
      <c r="WEE54" s="142"/>
      <c r="WEF54" s="142"/>
      <c r="WEG54" s="142"/>
      <c r="WEH54" s="142"/>
      <c r="WEI54" s="142"/>
      <c r="WEJ54" s="142"/>
      <c r="WEK54" s="142"/>
      <c r="WEL54" s="142"/>
      <c r="WEM54" s="142"/>
      <c r="WEN54" s="142"/>
      <c r="WEO54" s="142"/>
      <c r="WEP54" s="142"/>
      <c r="WEQ54" s="142"/>
      <c r="WER54" s="142"/>
      <c r="WES54" s="142"/>
      <c r="WET54" s="142"/>
      <c r="WEU54" s="142"/>
      <c r="WEV54" s="142"/>
      <c r="WEW54" s="142"/>
      <c r="WEX54" s="142"/>
      <c r="WEY54" s="142"/>
      <c r="WEZ54" s="142"/>
      <c r="WFA54" s="142"/>
      <c r="WFB54" s="142"/>
      <c r="WFC54" s="142"/>
      <c r="WFD54" s="142"/>
      <c r="WFE54" s="142"/>
      <c r="WFF54" s="142"/>
      <c r="WFG54" s="142"/>
      <c r="WFH54" s="142"/>
      <c r="WFI54" s="142"/>
      <c r="WFJ54" s="142"/>
      <c r="WFK54" s="142"/>
      <c r="WFL54" s="142"/>
      <c r="WFM54" s="142"/>
      <c r="WFN54" s="142"/>
      <c r="WFO54" s="142"/>
      <c r="WFP54" s="142"/>
      <c r="WFQ54" s="142"/>
      <c r="WFR54" s="142"/>
      <c r="WFS54" s="142"/>
      <c r="WFT54" s="142"/>
      <c r="WFU54" s="142"/>
      <c r="WFV54" s="142"/>
      <c r="WFW54" s="142"/>
      <c r="WFX54" s="142"/>
      <c r="WFY54" s="142"/>
      <c r="WFZ54" s="142"/>
      <c r="WGA54" s="142"/>
      <c r="WGB54" s="142"/>
      <c r="WGC54" s="142"/>
      <c r="WGD54" s="142"/>
      <c r="WGE54" s="142"/>
      <c r="WGF54" s="142"/>
      <c r="WGG54" s="142"/>
      <c r="WGH54" s="142"/>
      <c r="WGI54" s="142"/>
      <c r="WGJ54" s="142"/>
      <c r="WGK54" s="142"/>
      <c r="WGL54" s="142"/>
      <c r="WGM54" s="142"/>
      <c r="WGN54" s="142"/>
      <c r="WGO54" s="142"/>
      <c r="WGP54" s="142"/>
      <c r="WGQ54" s="142"/>
      <c r="WGR54" s="142"/>
      <c r="WGS54" s="142"/>
      <c r="WGT54" s="142"/>
      <c r="WGU54" s="142"/>
      <c r="WGV54" s="142"/>
      <c r="WGW54" s="142"/>
      <c r="WGX54" s="142"/>
      <c r="WGY54" s="142"/>
      <c r="WGZ54" s="142"/>
      <c r="WHA54" s="142"/>
      <c r="WHB54" s="142"/>
      <c r="WHC54" s="142"/>
      <c r="WHD54" s="142"/>
      <c r="WHE54" s="142"/>
      <c r="WHF54" s="142"/>
      <c r="WHG54" s="142"/>
      <c r="WHH54" s="142"/>
      <c r="WHI54" s="142"/>
      <c r="WHJ54" s="142"/>
      <c r="WHK54" s="142"/>
      <c r="WHL54" s="142"/>
      <c r="WHM54" s="142"/>
      <c r="WHN54" s="142"/>
      <c r="WHO54" s="142"/>
      <c r="WHP54" s="142"/>
      <c r="WHQ54" s="142"/>
      <c r="WHR54" s="142"/>
      <c r="WHS54" s="142"/>
      <c r="WHT54" s="142"/>
      <c r="WHU54" s="142"/>
      <c r="WHV54" s="142"/>
      <c r="WHW54" s="142"/>
      <c r="WHX54" s="142"/>
      <c r="WHY54" s="142"/>
      <c r="WHZ54" s="142"/>
      <c r="WIA54" s="142"/>
      <c r="WIB54" s="142"/>
      <c r="WIC54" s="142"/>
      <c r="WID54" s="142"/>
      <c r="WIE54" s="142"/>
      <c r="WIF54" s="142"/>
      <c r="WIG54" s="142"/>
      <c r="WIH54" s="142"/>
      <c r="WII54" s="142"/>
      <c r="WIJ54" s="142"/>
      <c r="WIK54" s="142"/>
      <c r="WIL54" s="142"/>
      <c r="WIM54" s="142"/>
      <c r="WIN54" s="142"/>
      <c r="WIO54" s="142"/>
      <c r="WIP54" s="142"/>
      <c r="WIQ54" s="142"/>
      <c r="WIR54" s="142"/>
      <c r="WIS54" s="142"/>
      <c r="WIT54" s="142"/>
      <c r="WIU54" s="142"/>
      <c r="WIV54" s="142"/>
      <c r="WIW54" s="142"/>
      <c r="WIX54" s="142"/>
      <c r="WIY54" s="142"/>
      <c r="WIZ54" s="142"/>
      <c r="WJA54" s="142"/>
      <c r="WJB54" s="142"/>
      <c r="WJC54" s="142"/>
      <c r="WJD54" s="142"/>
      <c r="WJE54" s="142"/>
      <c r="WJF54" s="142"/>
      <c r="WJG54" s="142"/>
      <c r="WJH54" s="142"/>
      <c r="WJI54" s="142"/>
      <c r="WJJ54" s="142"/>
      <c r="WJK54" s="142"/>
      <c r="WJL54" s="142"/>
      <c r="WJM54" s="142"/>
      <c r="WJN54" s="142"/>
      <c r="WJO54" s="142"/>
      <c r="WJP54" s="142"/>
      <c r="WJQ54" s="142"/>
      <c r="WJR54" s="142"/>
      <c r="WJS54" s="142"/>
      <c r="WJT54" s="142"/>
      <c r="WJU54" s="142"/>
      <c r="WJV54" s="142"/>
      <c r="WJW54" s="142"/>
      <c r="WJX54" s="142"/>
      <c r="WJY54" s="142"/>
      <c r="WJZ54" s="142"/>
      <c r="WKA54" s="142"/>
      <c r="WKB54" s="142"/>
      <c r="WKC54" s="142"/>
      <c r="WKD54" s="142"/>
      <c r="WKE54" s="142"/>
      <c r="WKF54" s="142"/>
      <c r="WKG54" s="142"/>
      <c r="WKH54" s="142"/>
      <c r="WKI54" s="142"/>
      <c r="WKJ54" s="142"/>
      <c r="WKK54" s="142"/>
      <c r="WKL54" s="142"/>
      <c r="WKM54" s="142"/>
      <c r="WKN54" s="142"/>
      <c r="WKO54" s="142"/>
      <c r="WKP54" s="142"/>
      <c r="WKQ54" s="142"/>
      <c r="WKR54" s="142"/>
      <c r="WKS54" s="142"/>
      <c r="WKT54" s="142"/>
      <c r="WKU54" s="142"/>
      <c r="WKV54" s="142"/>
      <c r="WKW54" s="142"/>
      <c r="WKX54" s="142"/>
      <c r="WKY54" s="142"/>
      <c r="WKZ54" s="142"/>
      <c r="WLA54" s="142"/>
      <c r="WLB54" s="142"/>
      <c r="WLC54" s="142"/>
      <c r="WLD54" s="142"/>
      <c r="WLE54" s="142"/>
      <c r="WLF54" s="142"/>
      <c r="WLG54" s="142"/>
      <c r="WLH54" s="142"/>
      <c r="WLI54" s="142"/>
      <c r="WLJ54" s="142"/>
      <c r="WLK54" s="142"/>
      <c r="WLL54" s="142"/>
      <c r="WLM54" s="142"/>
      <c r="WLN54" s="142"/>
      <c r="WLO54" s="142"/>
      <c r="WLP54" s="142"/>
      <c r="WLQ54" s="142"/>
      <c r="WLR54" s="142"/>
      <c r="WLS54" s="142"/>
      <c r="WLT54" s="142"/>
      <c r="WLU54" s="142"/>
      <c r="WLV54" s="142"/>
      <c r="WLW54" s="142"/>
      <c r="WLX54" s="142"/>
      <c r="WLY54" s="142"/>
      <c r="WLZ54" s="142"/>
      <c r="WMA54" s="142"/>
      <c r="WMB54" s="142"/>
      <c r="WMC54" s="142"/>
      <c r="WMD54" s="142"/>
      <c r="WME54" s="142"/>
      <c r="WMF54" s="142"/>
      <c r="WMG54" s="142"/>
      <c r="WMH54" s="142"/>
      <c r="WMI54" s="142"/>
      <c r="WMJ54" s="142"/>
      <c r="WMK54" s="142"/>
      <c r="WML54" s="142"/>
      <c r="WMM54" s="142"/>
      <c r="WMN54" s="142"/>
      <c r="WMO54" s="142"/>
      <c r="WMP54" s="142"/>
      <c r="WMQ54" s="142"/>
      <c r="WMR54" s="142"/>
      <c r="WMS54" s="142"/>
      <c r="WMT54" s="142"/>
      <c r="WMU54" s="142"/>
      <c r="WMV54" s="142"/>
      <c r="WMW54" s="142"/>
      <c r="WMX54" s="142"/>
      <c r="WMY54" s="142"/>
      <c r="WMZ54" s="142"/>
      <c r="WNA54" s="142"/>
      <c r="WNB54" s="142"/>
      <c r="WNC54" s="142"/>
      <c r="WND54" s="142"/>
      <c r="WNE54" s="142"/>
      <c r="WNF54" s="142"/>
      <c r="WNG54" s="142"/>
      <c r="WNH54" s="142"/>
      <c r="WNI54" s="142"/>
      <c r="WNJ54" s="142"/>
      <c r="WNK54" s="142"/>
      <c r="WNL54" s="142"/>
      <c r="WNM54" s="142"/>
      <c r="WNN54" s="142"/>
      <c r="WNO54" s="142"/>
      <c r="WNP54" s="142"/>
      <c r="WNQ54" s="142"/>
      <c r="WNR54" s="142"/>
      <c r="WNS54" s="142"/>
      <c r="WNT54" s="142"/>
      <c r="WNU54" s="142"/>
      <c r="WNV54" s="142"/>
      <c r="WNW54" s="142"/>
      <c r="WNX54" s="142"/>
      <c r="WNY54" s="142"/>
      <c r="WNZ54" s="142"/>
      <c r="WOA54" s="142"/>
      <c r="WOB54" s="142"/>
      <c r="WOC54" s="142"/>
      <c r="WOD54" s="142"/>
      <c r="WOE54" s="142"/>
      <c r="WOF54" s="142"/>
      <c r="WOG54" s="142"/>
      <c r="WOH54" s="142"/>
      <c r="WOI54" s="142"/>
      <c r="WOJ54" s="142"/>
      <c r="WOK54" s="142"/>
      <c r="WOL54" s="142"/>
      <c r="WOM54" s="142"/>
      <c r="WON54" s="142"/>
      <c r="WOO54" s="142"/>
      <c r="WOP54" s="142"/>
      <c r="WOQ54" s="142"/>
      <c r="WOR54" s="142"/>
      <c r="WOS54" s="142"/>
      <c r="WOT54" s="142"/>
      <c r="WOU54" s="142"/>
      <c r="WOV54" s="142"/>
      <c r="WOW54" s="142"/>
      <c r="WOX54" s="142"/>
      <c r="WOY54" s="142"/>
      <c r="WOZ54" s="142"/>
      <c r="WPA54" s="142"/>
      <c r="WPB54" s="142"/>
      <c r="WPC54" s="142"/>
      <c r="WPD54" s="142"/>
      <c r="WPE54" s="142"/>
      <c r="WPF54" s="142"/>
      <c r="WPG54" s="142"/>
      <c r="WPH54" s="142"/>
      <c r="WPI54" s="142"/>
      <c r="WPJ54" s="142"/>
      <c r="WPK54" s="142"/>
      <c r="WPL54" s="142"/>
      <c r="WPM54" s="142"/>
      <c r="WPN54" s="142"/>
      <c r="WPO54" s="142"/>
      <c r="WPP54" s="142"/>
      <c r="WPQ54" s="142"/>
      <c r="WPR54" s="142"/>
      <c r="WPS54" s="142"/>
      <c r="WPT54" s="142"/>
      <c r="WPU54" s="142"/>
      <c r="WPV54" s="142"/>
      <c r="WPW54" s="142"/>
      <c r="WPX54" s="142"/>
      <c r="WPY54" s="142"/>
      <c r="WPZ54" s="142"/>
      <c r="WQA54" s="142"/>
      <c r="WQB54" s="142"/>
      <c r="WQC54" s="142"/>
      <c r="WQD54" s="142"/>
      <c r="WQE54" s="142"/>
      <c r="WQF54" s="142"/>
      <c r="WQG54" s="142"/>
      <c r="WQH54" s="142"/>
      <c r="WQI54" s="142"/>
      <c r="WQJ54" s="142"/>
      <c r="WQK54" s="142"/>
      <c r="WQL54" s="142"/>
      <c r="WQM54" s="142"/>
      <c r="WQN54" s="142"/>
      <c r="WQO54" s="142"/>
      <c r="WQP54" s="142"/>
      <c r="WQQ54" s="142"/>
      <c r="WQR54" s="142"/>
      <c r="WQS54" s="142"/>
      <c r="WQT54" s="142"/>
      <c r="WQU54" s="142"/>
      <c r="WQV54" s="142"/>
      <c r="WQW54" s="142"/>
      <c r="WQX54" s="142"/>
      <c r="WQY54" s="142"/>
      <c r="WQZ54" s="142"/>
      <c r="WRA54" s="142"/>
      <c r="WRB54" s="142"/>
      <c r="WRC54" s="142"/>
      <c r="WRD54" s="142"/>
      <c r="WRE54" s="142"/>
      <c r="WRF54" s="142"/>
      <c r="WRG54" s="142"/>
      <c r="WRH54" s="142"/>
      <c r="WRI54" s="142"/>
      <c r="WRJ54" s="142"/>
      <c r="WRK54" s="142"/>
      <c r="WRL54" s="142"/>
      <c r="WRM54" s="142"/>
      <c r="WRN54" s="142"/>
      <c r="WRO54" s="142"/>
      <c r="WRP54" s="142"/>
      <c r="WRQ54" s="142"/>
      <c r="WRR54" s="142"/>
      <c r="WRS54" s="142"/>
      <c r="WRT54" s="142"/>
      <c r="WRU54" s="142"/>
      <c r="WRV54" s="142"/>
      <c r="WRW54" s="142"/>
      <c r="WRX54" s="142"/>
      <c r="WRY54" s="142"/>
      <c r="WRZ54" s="142"/>
      <c r="WSA54" s="142"/>
      <c r="WSB54" s="142"/>
      <c r="WSC54" s="142"/>
      <c r="WSD54" s="142"/>
      <c r="WSE54" s="142"/>
      <c r="WSF54" s="142"/>
      <c r="WSG54" s="142"/>
      <c r="WSH54" s="142"/>
      <c r="WSI54" s="142"/>
      <c r="WSJ54" s="142"/>
      <c r="WSK54" s="142"/>
      <c r="WSL54" s="142"/>
      <c r="WSM54" s="142"/>
      <c r="WSN54" s="142"/>
      <c r="WSO54" s="142"/>
      <c r="WSP54" s="142"/>
      <c r="WSQ54" s="142"/>
      <c r="WSR54" s="142"/>
      <c r="WSS54" s="142"/>
      <c r="WST54" s="142"/>
      <c r="WSU54" s="142"/>
      <c r="WSV54" s="142"/>
      <c r="WSW54" s="142"/>
      <c r="WSX54" s="142"/>
      <c r="WSY54" s="142"/>
      <c r="WSZ54" s="142"/>
      <c r="WTA54" s="142"/>
      <c r="WTB54" s="142"/>
      <c r="WTC54" s="142"/>
      <c r="WTD54" s="142"/>
      <c r="WTE54" s="142"/>
      <c r="WTF54" s="142"/>
      <c r="WTG54" s="142"/>
      <c r="WTH54" s="142"/>
      <c r="WTI54" s="142"/>
      <c r="WTJ54" s="142"/>
      <c r="WTK54" s="142"/>
      <c r="WTL54" s="142"/>
      <c r="WTM54" s="142"/>
      <c r="WTN54" s="142"/>
      <c r="WTO54" s="142"/>
      <c r="WTP54" s="142"/>
      <c r="WTQ54" s="142"/>
      <c r="WTR54" s="142"/>
      <c r="WTS54" s="142"/>
      <c r="WTT54" s="142"/>
      <c r="WTU54" s="142"/>
      <c r="WTV54" s="142"/>
      <c r="WTW54" s="142"/>
      <c r="WTX54" s="142"/>
      <c r="WTY54" s="142"/>
      <c r="WTZ54" s="142"/>
      <c r="WUA54" s="142"/>
      <c r="WUB54" s="142"/>
      <c r="WUC54" s="142"/>
      <c r="WUD54" s="142"/>
      <c r="WUE54" s="142"/>
      <c r="WUF54" s="142"/>
      <c r="WUG54" s="142"/>
      <c r="WUH54" s="142"/>
      <c r="WUI54" s="142"/>
      <c r="WUJ54" s="142"/>
      <c r="WUK54" s="142"/>
      <c r="WUL54" s="142"/>
      <c r="WUM54" s="142"/>
      <c r="WUN54" s="142"/>
      <c r="WUO54" s="142"/>
      <c r="WUP54" s="142"/>
      <c r="WUQ54" s="142"/>
      <c r="WUR54" s="142"/>
      <c r="WUS54" s="142"/>
      <c r="WUT54" s="142"/>
      <c r="WUU54" s="142"/>
      <c r="WUV54" s="142"/>
      <c r="WUW54" s="142"/>
      <c r="WUX54" s="142"/>
      <c r="WUY54" s="142"/>
      <c r="WUZ54" s="142"/>
      <c r="WVA54" s="142"/>
      <c r="WVB54" s="142"/>
      <c r="WVC54" s="142"/>
      <c r="WVD54" s="142"/>
      <c r="WVE54" s="142"/>
      <c r="WVF54" s="142"/>
      <c r="WVG54" s="142"/>
      <c r="WVH54" s="142"/>
      <c r="WVI54" s="142"/>
      <c r="WVJ54" s="142"/>
      <c r="WVK54" s="142"/>
      <c r="WVL54" s="142"/>
      <c r="WVM54" s="142"/>
      <c r="WVN54" s="142"/>
      <c r="WVO54" s="142"/>
      <c r="WVP54" s="142"/>
      <c r="WVQ54" s="142"/>
      <c r="WVR54" s="142"/>
      <c r="WVS54" s="142"/>
      <c r="WVT54" s="142"/>
      <c r="WVU54" s="142"/>
      <c r="WVV54" s="142"/>
      <c r="WVW54" s="142"/>
      <c r="WVX54" s="142"/>
      <c r="WVY54" s="142"/>
      <c r="WVZ54" s="142"/>
      <c r="WWA54" s="142"/>
      <c r="WWB54" s="142"/>
      <c r="WWC54" s="142"/>
      <c r="WWD54" s="142"/>
      <c r="WWE54" s="142"/>
      <c r="WWF54" s="142"/>
      <c r="WWG54" s="142"/>
      <c r="WWH54" s="142"/>
      <c r="WWI54" s="142"/>
      <c r="WWJ54" s="142"/>
      <c r="WWK54" s="142"/>
      <c r="WWL54" s="142"/>
      <c r="WWM54" s="142"/>
      <c r="WWN54" s="142"/>
      <c r="WWO54" s="142"/>
      <c r="WWP54" s="142"/>
      <c r="WWQ54" s="142"/>
      <c r="WWR54" s="142"/>
      <c r="WWS54" s="142"/>
      <c r="WWT54" s="142"/>
      <c r="WWU54" s="142"/>
      <c r="WWV54" s="142"/>
      <c r="WWW54" s="142"/>
      <c r="WWX54" s="142"/>
      <c r="WWY54" s="142"/>
      <c r="WWZ54" s="142"/>
      <c r="WXA54" s="142"/>
      <c r="WXB54" s="142"/>
      <c r="WXC54" s="142"/>
      <c r="WXD54" s="142"/>
      <c r="WXE54" s="142"/>
      <c r="WXF54" s="142"/>
      <c r="WXG54" s="142"/>
      <c r="WXH54" s="142"/>
      <c r="WXI54" s="142"/>
      <c r="WXJ54" s="142"/>
      <c r="WXK54" s="142"/>
      <c r="WXL54" s="142"/>
      <c r="WXM54" s="142"/>
      <c r="WXN54" s="142"/>
      <c r="WXO54" s="142"/>
      <c r="WXP54" s="142"/>
      <c r="WXQ54" s="142"/>
      <c r="WXR54" s="142"/>
      <c r="WXS54" s="142"/>
      <c r="WXT54" s="142"/>
      <c r="WXU54" s="142"/>
      <c r="WXV54" s="142"/>
      <c r="WXW54" s="142"/>
      <c r="WXX54" s="142"/>
      <c r="WXY54" s="142"/>
      <c r="WXZ54" s="142"/>
      <c r="WYA54" s="142"/>
      <c r="WYB54" s="142"/>
      <c r="WYC54" s="142"/>
      <c r="WYD54" s="142"/>
      <c r="WYE54" s="142"/>
      <c r="WYF54" s="142"/>
      <c r="WYG54" s="142"/>
      <c r="WYH54" s="142"/>
      <c r="WYI54" s="142"/>
      <c r="WYJ54" s="142"/>
      <c r="WYK54" s="142"/>
      <c r="WYL54" s="142"/>
      <c r="WYM54" s="142"/>
      <c r="WYN54" s="142"/>
      <c r="WYO54" s="142"/>
      <c r="WYP54" s="142"/>
      <c r="WYQ54" s="142"/>
      <c r="WYR54" s="142"/>
      <c r="WYS54" s="142"/>
      <c r="WYT54" s="142"/>
      <c r="WYU54" s="142"/>
      <c r="WYV54" s="142"/>
      <c r="WYW54" s="142"/>
      <c r="WYX54" s="142"/>
      <c r="WYY54" s="142"/>
      <c r="WYZ54" s="142"/>
      <c r="WZA54" s="142"/>
      <c r="WZB54" s="142"/>
      <c r="WZC54" s="142"/>
      <c r="WZD54" s="142"/>
      <c r="WZE54" s="142"/>
      <c r="WZF54" s="142"/>
      <c r="WZG54" s="142"/>
      <c r="WZH54" s="142"/>
      <c r="WZI54" s="142"/>
      <c r="WZJ54" s="142"/>
      <c r="WZK54" s="142"/>
      <c r="WZL54" s="142"/>
      <c r="WZM54" s="142"/>
      <c r="WZN54" s="142"/>
      <c r="WZO54" s="142"/>
      <c r="WZP54" s="142"/>
      <c r="WZQ54" s="142"/>
      <c r="WZR54" s="142"/>
      <c r="WZS54" s="142"/>
      <c r="WZT54" s="142"/>
      <c r="WZU54" s="142"/>
      <c r="WZV54" s="142"/>
      <c r="WZW54" s="142"/>
      <c r="WZX54" s="142"/>
      <c r="WZY54" s="142"/>
      <c r="WZZ54" s="142"/>
      <c r="XAA54" s="142"/>
      <c r="XAB54" s="142"/>
      <c r="XAC54" s="142"/>
      <c r="XAD54" s="142"/>
      <c r="XAE54" s="142"/>
      <c r="XAF54" s="142"/>
      <c r="XAG54" s="142"/>
      <c r="XAH54" s="142"/>
      <c r="XAI54" s="142"/>
      <c r="XAJ54" s="142"/>
      <c r="XAK54" s="142"/>
      <c r="XAL54" s="142"/>
      <c r="XAM54" s="142"/>
      <c r="XAN54" s="142"/>
      <c r="XAO54" s="142"/>
      <c r="XAP54" s="142"/>
      <c r="XAQ54" s="142"/>
      <c r="XAR54" s="142"/>
      <c r="XAS54" s="142"/>
      <c r="XAT54" s="142"/>
      <c r="XAU54" s="142"/>
      <c r="XAV54" s="142"/>
      <c r="XAW54" s="142"/>
      <c r="XAX54" s="142"/>
      <c r="XAY54" s="142"/>
      <c r="XAZ54" s="142"/>
      <c r="XBA54" s="142"/>
      <c r="XBB54" s="142"/>
      <c r="XBC54" s="142"/>
      <c r="XBD54" s="142"/>
      <c r="XBE54" s="142"/>
      <c r="XBF54" s="142"/>
      <c r="XBG54" s="142"/>
      <c r="XBH54" s="142"/>
      <c r="XBI54" s="142"/>
      <c r="XBJ54" s="142"/>
      <c r="XBK54" s="142"/>
      <c r="XBL54" s="142"/>
      <c r="XBM54" s="142"/>
      <c r="XBN54" s="142"/>
      <c r="XBO54" s="142"/>
      <c r="XBP54" s="142"/>
      <c r="XBQ54" s="142"/>
      <c r="XBR54" s="142"/>
      <c r="XBS54" s="142"/>
      <c r="XBT54" s="142"/>
      <c r="XBU54" s="142"/>
      <c r="XBV54" s="142"/>
      <c r="XBW54" s="142"/>
      <c r="XBX54" s="142"/>
      <c r="XBY54" s="142"/>
      <c r="XBZ54" s="142"/>
      <c r="XCA54" s="142"/>
      <c r="XCB54" s="142"/>
      <c r="XCC54" s="142"/>
      <c r="XCD54" s="142"/>
      <c r="XCE54" s="142"/>
      <c r="XCF54" s="142"/>
      <c r="XCG54" s="142"/>
      <c r="XCH54" s="142"/>
      <c r="XCI54" s="142"/>
      <c r="XCJ54" s="142"/>
      <c r="XCK54" s="142"/>
      <c r="XCL54" s="142"/>
      <c r="XCM54" s="142"/>
      <c r="XCN54" s="142"/>
      <c r="XCO54" s="142"/>
      <c r="XCP54" s="142"/>
      <c r="XCQ54" s="142"/>
      <c r="XCR54" s="142"/>
      <c r="XCS54" s="142"/>
      <c r="XCT54" s="142"/>
      <c r="XCU54" s="142"/>
      <c r="XCV54" s="142"/>
      <c r="XCW54" s="142"/>
      <c r="XCX54" s="142"/>
      <c r="XCY54" s="142"/>
      <c r="XCZ54" s="142"/>
      <c r="XDA54" s="142"/>
      <c r="XDB54" s="142"/>
      <c r="XDC54" s="142"/>
      <c r="XDD54" s="142"/>
      <c r="XDE54" s="142"/>
      <c r="XDF54" s="142"/>
      <c r="XDG54" s="142"/>
      <c r="XDH54" s="142"/>
      <c r="XDI54" s="142"/>
      <c r="XDJ54" s="142"/>
      <c r="XDK54" s="142"/>
      <c r="XDL54" s="142"/>
      <c r="XDM54" s="142"/>
      <c r="XDN54" s="142"/>
      <c r="XDO54" s="142"/>
      <c r="XDP54" s="142"/>
      <c r="XDQ54" s="142"/>
      <c r="XDR54" s="142"/>
      <c r="XDS54" s="142"/>
      <c r="XDT54" s="142"/>
      <c r="XDU54" s="142"/>
      <c r="XDV54" s="142"/>
      <c r="XDW54" s="142"/>
      <c r="XDX54" s="142"/>
      <c r="XDY54" s="142"/>
      <c r="XDZ54" s="142"/>
      <c r="XEA54" s="142"/>
      <c r="XEB54" s="142"/>
      <c r="XEC54" s="142"/>
      <c r="XED54" s="142"/>
      <c r="XEE54" s="142"/>
      <c r="XEF54" s="142"/>
      <c r="XEG54" s="142"/>
      <c r="XEH54" s="142"/>
      <c r="XEI54" s="142"/>
      <c r="XEJ54" s="142"/>
      <c r="XEK54" s="142"/>
      <c r="XEL54" s="142"/>
      <c r="XEM54" s="142"/>
      <c r="XEN54" s="142"/>
      <c r="XEO54" s="142"/>
      <c r="XEP54" s="142"/>
      <c r="XEQ54" s="142"/>
      <c r="XER54" s="142"/>
      <c r="XES54" s="142"/>
      <c r="XET54" s="142"/>
      <c r="XEU54" s="142"/>
      <c r="XEV54" s="142"/>
      <c r="XEW54" s="142"/>
      <c r="XEX54" s="142"/>
      <c r="XEY54" s="142"/>
      <c r="XEZ54" s="142"/>
      <c r="XFA54" s="142"/>
      <c r="XFB54" s="142"/>
      <c r="XFC54" s="142"/>
      <c r="XFD54" s="142"/>
    </row>
    <row r="55" spans="1:16384" s="90" customFormat="1" ht="15" x14ac:dyDescent="0.25">
      <c r="A55" s="80"/>
    </row>
    <row r="56" spans="1:16384" s="90" customFormat="1" ht="15" x14ac:dyDescent="0.25">
      <c r="A56" s="80" t="s">
        <v>61</v>
      </c>
    </row>
    <row r="57" spans="1:16384" s="90" customFormat="1" x14ac:dyDescent="0.2">
      <c r="A57" s="91" t="s">
        <v>152</v>
      </c>
    </row>
  </sheetData>
  <sheetProtection insertRows="0" deleteRows="0"/>
  <mergeCells count="4104">
    <mergeCell ref="K3:K5"/>
    <mergeCell ref="H4:I4"/>
    <mergeCell ref="G3:I3"/>
    <mergeCell ref="A28:H29"/>
    <mergeCell ref="I28:P29"/>
    <mergeCell ref="HI28:HP29"/>
    <mergeCell ref="HQ28:HX29"/>
    <mergeCell ref="EG28:EN29"/>
    <mergeCell ref="EO28:EV29"/>
    <mergeCell ref="EW28:FD29"/>
    <mergeCell ref="FE28:FL29"/>
    <mergeCell ref="FM28:FT29"/>
    <mergeCell ref="CS28:CZ29"/>
    <mergeCell ref="DA28:DH29"/>
    <mergeCell ref="DI28:DP29"/>
    <mergeCell ref="DQ28:DX29"/>
    <mergeCell ref="DY28:EF29"/>
    <mergeCell ref="BE28:BL29"/>
    <mergeCell ref="BM28:BT29"/>
    <mergeCell ref="BU28:CB29"/>
    <mergeCell ref="CC28:CJ29"/>
    <mergeCell ref="CK28:CR29"/>
    <mergeCell ref="Q28:X29"/>
    <mergeCell ref="Y28:AF29"/>
    <mergeCell ref="AG28:AN29"/>
    <mergeCell ref="AO28:AV29"/>
    <mergeCell ref="AW28:BD29"/>
    <mergeCell ref="KK28:KR29"/>
    <mergeCell ref="KS28:KZ29"/>
    <mergeCell ref="LA28:LH29"/>
    <mergeCell ref="LI28:LP29"/>
    <mergeCell ref="LQ28:LX29"/>
    <mergeCell ref="IW28:JD29"/>
    <mergeCell ref="JE28:JL29"/>
    <mergeCell ref="JM28:JT29"/>
    <mergeCell ref="JU28:KB29"/>
    <mergeCell ref="KC28:KJ29"/>
    <mergeCell ref="HY28:IF29"/>
    <mergeCell ref="IG28:IN29"/>
    <mergeCell ref="IO28:IV29"/>
    <mergeCell ref="FU28:GB29"/>
    <mergeCell ref="GC28:GJ29"/>
    <mergeCell ref="GK28:GR29"/>
    <mergeCell ref="GS28:GZ29"/>
    <mergeCell ref="HA28:HH29"/>
    <mergeCell ref="QO28:QV29"/>
    <mergeCell ref="QW28:RD29"/>
    <mergeCell ref="RE28:RL29"/>
    <mergeCell ref="RM28:RT29"/>
    <mergeCell ref="RU28:SB29"/>
    <mergeCell ref="PA28:PH29"/>
    <mergeCell ref="PI28:PP29"/>
    <mergeCell ref="PQ28:PX29"/>
    <mergeCell ref="PY28:QF29"/>
    <mergeCell ref="QG28:QN29"/>
    <mergeCell ref="NM28:NT29"/>
    <mergeCell ref="NU28:OB29"/>
    <mergeCell ref="OC28:OJ29"/>
    <mergeCell ref="OK28:OR29"/>
    <mergeCell ref="OS28:OZ29"/>
    <mergeCell ref="LY28:MF29"/>
    <mergeCell ref="MG28:MN29"/>
    <mergeCell ref="MO28:MV29"/>
    <mergeCell ref="MW28:ND29"/>
    <mergeCell ref="NE28:NL29"/>
    <mergeCell ref="WS28:WZ29"/>
    <mergeCell ref="XA28:XH29"/>
    <mergeCell ref="XI28:XP29"/>
    <mergeCell ref="XQ28:XX29"/>
    <mergeCell ref="XY28:YF29"/>
    <mergeCell ref="VE28:VL29"/>
    <mergeCell ref="VM28:VT29"/>
    <mergeCell ref="VU28:WB29"/>
    <mergeCell ref="WC28:WJ29"/>
    <mergeCell ref="WK28:WR29"/>
    <mergeCell ref="TQ28:TX29"/>
    <mergeCell ref="TY28:UF29"/>
    <mergeCell ref="UG28:UN29"/>
    <mergeCell ref="UO28:UV29"/>
    <mergeCell ref="UW28:VD29"/>
    <mergeCell ref="SC28:SJ29"/>
    <mergeCell ref="SK28:SR29"/>
    <mergeCell ref="SS28:SZ29"/>
    <mergeCell ref="TA28:TH29"/>
    <mergeCell ref="TI28:TP29"/>
    <mergeCell ref="ACW28:ADD29"/>
    <mergeCell ref="ADE28:ADL29"/>
    <mergeCell ref="ADM28:ADT29"/>
    <mergeCell ref="ADU28:AEB29"/>
    <mergeCell ref="AEC28:AEJ29"/>
    <mergeCell ref="ABI28:ABP29"/>
    <mergeCell ref="ABQ28:ABX29"/>
    <mergeCell ref="ABY28:ACF29"/>
    <mergeCell ref="ACG28:ACN29"/>
    <mergeCell ref="ACO28:ACV29"/>
    <mergeCell ref="ZU28:AAB29"/>
    <mergeCell ref="AAC28:AAJ29"/>
    <mergeCell ref="AAK28:AAR29"/>
    <mergeCell ref="AAS28:AAZ29"/>
    <mergeCell ref="ABA28:ABH29"/>
    <mergeCell ref="YG28:YN29"/>
    <mergeCell ref="YO28:YV29"/>
    <mergeCell ref="YW28:ZD29"/>
    <mergeCell ref="ZE28:ZL29"/>
    <mergeCell ref="ZM28:ZT29"/>
    <mergeCell ref="AJA28:AJH29"/>
    <mergeCell ref="AJI28:AJP29"/>
    <mergeCell ref="AJQ28:AJX29"/>
    <mergeCell ref="AJY28:AKF29"/>
    <mergeCell ref="AKG28:AKN29"/>
    <mergeCell ref="AHM28:AHT29"/>
    <mergeCell ref="AHU28:AIB29"/>
    <mergeCell ref="AIC28:AIJ29"/>
    <mergeCell ref="AIK28:AIR29"/>
    <mergeCell ref="AIS28:AIZ29"/>
    <mergeCell ref="AFY28:AGF29"/>
    <mergeCell ref="AGG28:AGN29"/>
    <mergeCell ref="AGO28:AGV29"/>
    <mergeCell ref="AGW28:AHD29"/>
    <mergeCell ref="AHE28:AHL29"/>
    <mergeCell ref="AEK28:AER29"/>
    <mergeCell ref="AES28:AEZ29"/>
    <mergeCell ref="AFA28:AFH29"/>
    <mergeCell ref="AFI28:AFP29"/>
    <mergeCell ref="AFQ28:AFX29"/>
    <mergeCell ref="APE28:APL29"/>
    <mergeCell ref="APM28:APT29"/>
    <mergeCell ref="APU28:AQB29"/>
    <mergeCell ref="AQC28:AQJ29"/>
    <mergeCell ref="AQK28:AQR29"/>
    <mergeCell ref="ANQ28:ANX29"/>
    <mergeCell ref="ANY28:AOF29"/>
    <mergeCell ref="AOG28:AON29"/>
    <mergeCell ref="AOO28:AOV29"/>
    <mergeCell ref="AOW28:APD29"/>
    <mergeCell ref="AMC28:AMJ29"/>
    <mergeCell ref="AMK28:AMR29"/>
    <mergeCell ref="AMS28:AMZ29"/>
    <mergeCell ref="ANA28:ANH29"/>
    <mergeCell ref="ANI28:ANP29"/>
    <mergeCell ref="AKO28:AKV29"/>
    <mergeCell ref="AKW28:ALD29"/>
    <mergeCell ref="ALE28:ALL29"/>
    <mergeCell ref="ALM28:ALT29"/>
    <mergeCell ref="ALU28:AMB29"/>
    <mergeCell ref="AVI28:AVP29"/>
    <mergeCell ref="AVQ28:AVX29"/>
    <mergeCell ref="AVY28:AWF29"/>
    <mergeCell ref="AWG28:AWN29"/>
    <mergeCell ref="AWO28:AWV29"/>
    <mergeCell ref="ATU28:AUB29"/>
    <mergeCell ref="AUC28:AUJ29"/>
    <mergeCell ref="AUK28:AUR29"/>
    <mergeCell ref="AUS28:AUZ29"/>
    <mergeCell ref="AVA28:AVH29"/>
    <mergeCell ref="ASG28:ASN29"/>
    <mergeCell ref="ASO28:ASV29"/>
    <mergeCell ref="ASW28:ATD29"/>
    <mergeCell ref="ATE28:ATL29"/>
    <mergeCell ref="ATM28:ATT29"/>
    <mergeCell ref="AQS28:AQZ29"/>
    <mergeCell ref="ARA28:ARH29"/>
    <mergeCell ref="ARI28:ARP29"/>
    <mergeCell ref="ARQ28:ARX29"/>
    <mergeCell ref="ARY28:ASF29"/>
    <mergeCell ref="BBM28:BBT29"/>
    <mergeCell ref="BBU28:BCB29"/>
    <mergeCell ref="BCC28:BCJ29"/>
    <mergeCell ref="BCK28:BCR29"/>
    <mergeCell ref="BCS28:BCZ29"/>
    <mergeCell ref="AZY28:BAF29"/>
    <mergeCell ref="BAG28:BAN29"/>
    <mergeCell ref="BAO28:BAV29"/>
    <mergeCell ref="BAW28:BBD29"/>
    <mergeCell ref="BBE28:BBL29"/>
    <mergeCell ref="AYK28:AYR29"/>
    <mergeCell ref="AYS28:AYZ29"/>
    <mergeCell ref="AZA28:AZH29"/>
    <mergeCell ref="AZI28:AZP29"/>
    <mergeCell ref="AZQ28:AZX29"/>
    <mergeCell ref="AWW28:AXD29"/>
    <mergeCell ref="AXE28:AXL29"/>
    <mergeCell ref="AXM28:AXT29"/>
    <mergeCell ref="AXU28:AYB29"/>
    <mergeCell ref="AYC28:AYJ29"/>
    <mergeCell ref="BHQ28:BHX29"/>
    <mergeCell ref="BHY28:BIF29"/>
    <mergeCell ref="BIG28:BIN29"/>
    <mergeCell ref="BIO28:BIV29"/>
    <mergeCell ref="BIW28:BJD29"/>
    <mergeCell ref="BGC28:BGJ29"/>
    <mergeCell ref="BGK28:BGR29"/>
    <mergeCell ref="BGS28:BGZ29"/>
    <mergeCell ref="BHA28:BHH29"/>
    <mergeCell ref="BHI28:BHP29"/>
    <mergeCell ref="BEO28:BEV29"/>
    <mergeCell ref="BEW28:BFD29"/>
    <mergeCell ref="BFE28:BFL29"/>
    <mergeCell ref="BFM28:BFT29"/>
    <mergeCell ref="BFU28:BGB29"/>
    <mergeCell ref="BDA28:BDH29"/>
    <mergeCell ref="BDI28:BDP29"/>
    <mergeCell ref="BDQ28:BDX29"/>
    <mergeCell ref="BDY28:BEF29"/>
    <mergeCell ref="BEG28:BEN29"/>
    <mergeCell ref="BNU28:BOB29"/>
    <mergeCell ref="BOC28:BOJ29"/>
    <mergeCell ref="BOK28:BOR29"/>
    <mergeCell ref="BOS28:BOZ29"/>
    <mergeCell ref="BPA28:BPH29"/>
    <mergeCell ref="BMG28:BMN29"/>
    <mergeCell ref="BMO28:BMV29"/>
    <mergeCell ref="BMW28:BND29"/>
    <mergeCell ref="BNE28:BNL29"/>
    <mergeCell ref="BNM28:BNT29"/>
    <mergeCell ref="BKS28:BKZ29"/>
    <mergeCell ref="BLA28:BLH29"/>
    <mergeCell ref="BLI28:BLP29"/>
    <mergeCell ref="BLQ28:BLX29"/>
    <mergeCell ref="BLY28:BMF29"/>
    <mergeCell ref="BJE28:BJL29"/>
    <mergeCell ref="BJM28:BJT29"/>
    <mergeCell ref="BJU28:BKB29"/>
    <mergeCell ref="BKC28:BKJ29"/>
    <mergeCell ref="BKK28:BKR29"/>
    <mergeCell ref="BTY28:BUF29"/>
    <mergeCell ref="BUG28:BUN29"/>
    <mergeCell ref="BUO28:BUV29"/>
    <mergeCell ref="BUW28:BVD29"/>
    <mergeCell ref="BVE28:BVL29"/>
    <mergeCell ref="BSK28:BSR29"/>
    <mergeCell ref="BSS28:BSZ29"/>
    <mergeCell ref="BTA28:BTH29"/>
    <mergeCell ref="BTI28:BTP29"/>
    <mergeCell ref="BTQ28:BTX29"/>
    <mergeCell ref="BQW28:BRD29"/>
    <mergeCell ref="BRE28:BRL29"/>
    <mergeCell ref="BRM28:BRT29"/>
    <mergeCell ref="BRU28:BSB29"/>
    <mergeCell ref="BSC28:BSJ29"/>
    <mergeCell ref="BPI28:BPP29"/>
    <mergeCell ref="BPQ28:BPX29"/>
    <mergeCell ref="BPY28:BQF29"/>
    <mergeCell ref="BQG28:BQN29"/>
    <mergeCell ref="BQO28:BQV29"/>
    <mergeCell ref="CAC28:CAJ29"/>
    <mergeCell ref="CAK28:CAR29"/>
    <mergeCell ref="CAS28:CAZ29"/>
    <mergeCell ref="CBA28:CBH29"/>
    <mergeCell ref="CBI28:CBP29"/>
    <mergeCell ref="BYO28:BYV29"/>
    <mergeCell ref="BYW28:BZD29"/>
    <mergeCell ref="BZE28:BZL29"/>
    <mergeCell ref="BZM28:BZT29"/>
    <mergeCell ref="BZU28:CAB29"/>
    <mergeCell ref="BXA28:BXH29"/>
    <mergeCell ref="BXI28:BXP29"/>
    <mergeCell ref="BXQ28:BXX29"/>
    <mergeCell ref="BXY28:BYF29"/>
    <mergeCell ref="BYG28:BYN29"/>
    <mergeCell ref="BVM28:BVT29"/>
    <mergeCell ref="BVU28:BWB29"/>
    <mergeCell ref="BWC28:BWJ29"/>
    <mergeCell ref="BWK28:BWR29"/>
    <mergeCell ref="BWS28:BWZ29"/>
    <mergeCell ref="CGG28:CGN29"/>
    <mergeCell ref="CGO28:CGV29"/>
    <mergeCell ref="CGW28:CHD29"/>
    <mergeCell ref="CHE28:CHL29"/>
    <mergeCell ref="CHM28:CHT29"/>
    <mergeCell ref="CES28:CEZ29"/>
    <mergeCell ref="CFA28:CFH29"/>
    <mergeCell ref="CFI28:CFP29"/>
    <mergeCell ref="CFQ28:CFX29"/>
    <mergeCell ref="CFY28:CGF29"/>
    <mergeCell ref="CDE28:CDL29"/>
    <mergeCell ref="CDM28:CDT29"/>
    <mergeCell ref="CDU28:CEB29"/>
    <mergeCell ref="CEC28:CEJ29"/>
    <mergeCell ref="CEK28:CER29"/>
    <mergeCell ref="CBQ28:CBX29"/>
    <mergeCell ref="CBY28:CCF29"/>
    <mergeCell ref="CCG28:CCN29"/>
    <mergeCell ref="CCO28:CCV29"/>
    <mergeCell ref="CCW28:CDD29"/>
    <mergeCell ref="CMK28:CMR29"/>
    <mergeCell ref="CMS28:CMZ29"/>
    <mergeCell ref="CNA28:CNH29"/>
    <mergeCell ref="CNI28:CNP29"/>
    <mergeCell ref="CNQ28:CNX29"/>
    <mergeCell ref="CKW28:CLD29"/>
    <mergeCell ref="CLE28:CLL29"/>
    <mergeCell ref="CLM28:CLT29"/>
    <mergeCell ref="CLU28:CMB29"/>
    <mergeCell ref="CMC28:CMJ29"/>
    <mergeCell ref="CJI28:CJP29"/>
    <mergeCell ref="CJQ28:CJX29"/>
    <mergeCell ref="CJY28:CKF29"/>
    <mergeCell ref="CKG28:CKN29"/>
    <mergeCell ref="CKO28:CKV29"/>
    <mergeCell ref="CHU28:CIB29"/>
    <mergeCell ref="CIC28:CIJ29"/>
    <mergeCell ref="CIK28:CIR29"/>
    <mergeCell ref="CIS28:CIZ29"/>
    <mergeCell ref="CJA28:CJH29"/>
    <mergeCell ref="CSO28:CSV29"/>
    <mergeCell ref="CSW28:CTD29"/>
    <mergeCell ref="CTE28:CTL29"/>
    <mergeCell ref="CTM28:CTT29"/>
    <mergeCell ref="CTU28:CUB29"/>
    <mergeCell ref="CRA28:CRH29"/>
    <mergeCell ref="CRI28:CRP29"/>
    <mergeCell ref="CRQ28:CRX29"/>
    <mergeCell ref="CRY28:CSF29"/>
    <mergeCell ref="CSG28:CSN29"/>
    <mergeCell ref="CPM28:CPT29"/>
    <mergeCell ref="CPU28:CQB29"/>
    <mergeCell ref="CQC28:CQJ29"/>
    <mergeCell ref="CQK28:CQR29"/>
    <mergeCell ref="CQS28:CQZ29"/>
    <mergeCell ref="CNY28:COF29"/>
    <mergeCell ref="COG28:CON29"/>
    <mergeCell ref="COO28:COV29"/>
    <mergeCell ref="COW28:CPD29"/>
    <mergeCell ref="CPE28:CPL29"/>
    <mergeCell ref="CYS28:CYZ29"/>
    <mergeCell ref="CZA28:CZH29"/>
    <mergeCell ref="CZI28:CZP29"/>
    <mergeCell ref="CZQ28:CZX29"/>
    <mergeCell ref="CZY28:DAF29"/>
    <mergeCell ref="CXE28:CXL29"/>
    <mergeCell ref="CXM28:CXT29"/>
    <mergeCell ref="CXU28:CYB29"/>
    <mergeCell ref="CYC28:CYJ29"/>
    <mergeCell ref="CYK28:CYR29"/>
    <mergeCell ref="CVQ28:CVX29"/>
    <mergeCell ref="CVY28:CWF29"/>
    <mergeCell ref="CWG28:CWN29"/>
    <mergeCell ref="CWO28:CWV29"/>
    <mergeCell ref="CWW28:CXD29"/>
    <mergeCell ref="CUC28:CUJ29"/>
    <mergeCell ref="CUK28:CUR29"/>
    <mergeCell ref="CUS28:CUZ29"/>
    <mergeCell ref="CVA28:CVH29"/>
    <mergeCell ref="CVI28:CVP29"/>
    <mergeCell ref="DEW28:DFD29"/>
    <mergeCell ref="DFE28:DFL29"/>
    <mergeCell ref="DFM28:DFT29"/>
    <mergeCell ref="DFU28:DGB29"/>
    <mergeCell ref="DGC28:DGJ29"/>
    <mergeCell ref="DDI28:DDP29"/>
    <mergeCell ref="DDQ28:DDX29"/>
    <mergeCell ref="DDY28:DEF29"/>
    <mergeCell ref="DEG28:DEN29"/>
    <mergeCell ref="DEO28:DEV29"/>
    <mergeCell ref="DBU28:DCB29"/>
    <mergeCell ref="DCC28:DCJ29"/>
    <mergeCell ref="DCK28:DCR29"/>
    <mergeCell ref="DCS28:DCZ29"/>
    <mergeCell ref="DDA28:DDH29"/>
    <mergeCell ref="DAG28:DAN29"/>
    <mergeCell ref="DAO28:DAV29"/>
    <mergeCell ref="DAW28:DBD29"/>
    <mergeCell ref="DBE28:DBL29"/>
    <mergeCell ref="DBM28:DBT29"/>
    <mergeCell ref="DLA28:DLH29"/>
    <mergeCell ref="DLI28:DLP29"/>
    <mergeCell ref="DLQ28:DLX29"/>
    <mergeCell ref="DLY28:DMF29"/>
    <mergeCell ref="DMG28:DMN29"/>
    <mergeCell ref="DJM28:DJT29"/>
    <mergeCell ref="DJU28:DKB29"/>
    <mergeCell ref="DKC28:DKJ29"/>
    <mergeCell ref="DKK28:DKR29"/>
    <mergeCell ref="DKS28:DKZ29"/>
    <mergeCell ref="DHY28:DIF29"/>
    <mergeCell ref="DIG28:DIN29"/>
    <mergeCell ref="DIO28:DIV29"/>
    <mergeCell ref="DIW28:DJD29"/>
    <mergeCell ref="DJE28:DJL29"/>
    <mergeCell ref="DGK28:DGR29"/>
    <mergeCell ref="DGS28:DGZ29"/>
    <mergeCell ref="DHA28:DHH29"/>
    <mergeCell ref="DHI28:DHP29"/>
    <mergeCell ref="DHQ28:DHX29"/>
    <mergeCell ref="DRE28:DRL29"/>
    <mergeCell ref="DRM28:DRT29"/>
    <mergeCell ref="DRU28:DSB29"/>
    <mergeCell ref="DSC28:DSJ29"/>
    <mergeCell ref="DSK28:DSR29"/>
    <mergeCell ref="DPQ28:DPX29"/>
    <mergeCell ref="DPY28:DQF29"/>
    <mergeCell ref="DQG28:DQN29"/>
    <mergeCell ref="DQO28:DQV29"/>
    <mergeCell ref="DQW28:DRD29"/>
    <mergeCell ref="DOC28:DOJ29"/>
    <mergeCell ref="DOK28:DOR29"/>
    <mergeCell ref="DOS28:DOZ29"/>
    <mergeCell ref="DPA28:DPH29"/>
    <mergeCell ref="DPI28:DPP29"/>
    <mergeCell ref="DMO28:DMV29"/>
    <mergeCell ref="DMW28:DND29"/>
    <mergeCell ref="DNE28:DNL29"/>
    <mergeCell ref="DNM28:DNT29"/>
    <mergeCell ref="DNU28:DOB29"/>
    <mergeCell ref="DXI28:DXP29"/>
    <mergeCell ref="DXQ28:DXX29"/>
    <mergeCell ref="DXY28:DYF29"/>
    <mergeCell ref="DYG28:DYN29"/>
    <mergeCell ref="DYO28:DYV29"/>
    <mergeCell ref="DVU28:DWB29"/>
    <mergeCell ref="DWC28:DWJ29"/>
    <mergeCell ref="DWK28:DWR29"/>
    <mergeCell ref="DWS28:DWZ29"/>
    <mergeCell ref="DXA28:DXH29"/>
    <mergeCell ref="DUG28:DUN29"/>
    <mergeCell ref="DUO28:DUV29"/>
    <mergeCell ref="DUW28:DVD29"/>
    <mergeCell ref="DVE28:DVL29"/>
    <mergeCell ref="DVM28:DVT29"/>
    <mergeCell ref="DSS28:DSZ29"/>
    <mergeCell ref="DTA28:DTH29"/>
    <mergeCell ref="DTI28:DTP29"/>
    <mergeCell ref="DTQ28:DTX29"/>
    <mergeCell ref="DTY28:DUF29"/>
    <mergeCell ref="EDM28:EDT29"/>
    <mergeCell ref="EDU28:EEB29"/>
    <mergeCell ref="EEC28:EEJ29"/>
    <mergeCell ref="EEK28:EER29"/>
    <mergeCell ref="EES28:EEZ29"/>
    <mergeCell ref="EBY28:ECF29"/>
    <mergeCell ref="ECG28:ECN29"/>
    <mergeCell ref="ECO28:ECV29"/>
    <mergeCell ref="ECW28:EDD29"/>
    <mergeCell ref="EDE28:EDL29"/>
    <mergeCell ref="EAK28:EAR29"/>
    <mergeCell ref="EAS28:EAZ29"/>
    <mergeCell ref="EBA28:EBH29"/>
    <mergeCell ref="EBI28:EBP29"/>
    <mergeCell ref="EBQ28:EBX29"/>
    <mergeCell ref="DYW28:DZD29"/>
    <mergeCell ref="DZE28:DZL29"/>
    <mergeCell ref="DZM28:DZT29"/>
    <mergeCell ref="DZU28:EAB29"/>
    <mergeCell ref="EAC28:EAJ29"/>
    <mergeCell ref="EJQ28:EJX29"/>
    <mergeCell ref="EJY28:EKF29"/>
    <mergeCell ref="EKG28:EKN29"/>
    <mergeCell ref="EKO28:EKV29"/>
    <mergeCell ref="EKW28:ELD29"/>
    <mergeCell ref="EIC28:EIJ29"/>
    <mergeCell ref="EIK28:EIR29"/>
    <mergeCell ref="EIS28:EIZ29"/>
    <mergeCell ref="EJA28:EJH29"/>
    <mergeCell ref="EJI28:EJP29"/>
    <mergeCell ref="EGO28:EGV29"/>
    <mergeCell ref="EGW28:EHD29"/>
    <mergeCell ref="EHE28:EHL29"/>
    <mergeCell ref="EHM28:EHT29"/>
    <mergeCell ref="EHU28:EIB29"/>
    <mergeCell ref="EFA28:EFH29"/>
    <mergeCell ref="EFI28:EFP29"/>
    <mergeCell ref="EFQ28:EFX29"/>
    <mergeCell ref="EFY28:EGF29"/>
    <mergeCell ref="EGG28:EGN29"/>
    <mergeCell ref="EPU28:EQB29"/>
    <mergeCell ref="EQC28:EQJ29"/>
    <mergeCell ref="EQK28:EQR29"/>
    <mergeCell ref="EQS28:EQZ29"/>
    <mergeCell ref="ERA28:ERH29"/>
    <mergeCell ref="EOG28:EON29"/>
    <mergeCell ref="EOO28:EOV29"/>
    <mergeCell ref="EOW28:EPD29"/>
    <mergeCell ref="EPE28:EPL29"/>
    <mergeCell ref="EPM28:EPT29"/>
    <mergeCell ref="EMS28:EMZ29"/>
    <mergeCell ref="ENA28:ENH29"/>
    <mergeCell ref="ENI28:ENP29"/>
    <mergeCell ref="ENQ28:ENX29"/>
    <mergeCell ref="ENY28:EOF29"/>
    <mergeCell ref="ELE28:ELL29"/>
    <mergeCell ref="ELM28:ELT29"/>
    <mergeCell ref="ELU28:EMB29"/>
    <mergeCell ref="EMC28:EMJ29"/>
    <mergeCell ref="EMK28:EMR29"/>
    <mergeCell ref="EVY28:EWF29"/>
    <mergeCell ref="EWG28:EWN29"/>
    <mergeCell ref="EWO28:EWV29"/>
    <mergeCell ref="EWW28:EXD29"/>
    <mergeCell ref="EXE28:EXL29"/>
    <mergeCell ref="EUK28:EUR29"/>
    <mergeCell ref="EUS28:EUZ29"/>
    <mergeCell ref="EVA28:EVH29"/>
    <mergeCell ref="EVI28:EVP29"/>
    <mergeCell ref="EVQ28:EVX29"/>
    <mergeCell ref="ESW28:ETD29"/>
    <mergeCell ref="ETE28:ETL29"/>
    <mergeCell ref="ETM28:ETT29"/>
    <mergeCell ref="ETU28:EUB29"/>
    <mergeCell ref="EUC28:EUJ29"/>
    <mergeCell ref="ERI28:ERP29"/>
    <mergeCell ref="ERQ28:ERX29"/>
    <mergeCell ref="ERY28:ESF29"/>
    <mergeCell ref="ESG28:ESN29"/>
    <mergeCell ref="ESO28:ESV29"/>
    <mergeCell ref="FCC28:FCJ29"/>
    <mergeCell ref="FCK28:FCR29"/>
    <mergeCell ref="FCS28:FCZ29"/>
    <mergeCell ref="FDA28:FDH29"/>
    <mergeCell ref="FDI28:FDP29"/>
    <mergeCell ref="FAO28:FAV29"/>
    <mergeCell ref="FAW28:FBD29"/>
    <mergeCell ref="FBE28:FBL29"/>
    <mergeCell ref="FBM28:FBT29"/>
    <mergeCell ref="FBU28:FCB29"/>
    <mergeCell ref="EZA28:EZH29"/>
    <mergeCell ref="EZI28:EZP29"/>
    <mergeCell ref="EZQ28:EZX29"/>
    <mergeCell ref="EZY28:FAF29"/>
    <mergeCell ref="FAG28:FAN29"/>
    <mergeCell ref="EXM28:EXT29"/>
    <mergeCell ref="EXU28:EYB29"/>
    <mergeCell ref="EYC28:EYJ29"/>
    <mergeCell ref="EYK28:EYR29"/>
    <mergeCell ref="EYS28:EYZ29"/>
    <mergeCell ref="FIG28:FIN29"/>
    <mergeCell ref="FIO28:FIV29"/>
    <mergeCell ref="FIW28:FJD29"/>
    <mergeCell ref="FJE28:FJL29"/>
    <mergeCell ref="FJM28:FJT29"/>
    <mergeCell ref="FGS28:FGZ29"/>
    <mergeCell ref="FHA28:FHH29"/>
    <mergeCell ref="FHI28:FHP29"/>
    <mergeCell ref="FHQ28:FHX29"/>
    <mergeCell ref="FHY28:FIF29"/>
    <mergeCell ref="FFE28:FFL29"/>
    <mergeCell ref="FFM28:FFT29"/>
    <mergeCell ref="FFU28:FGB29"/>
    <mergeCell ref="FGC28:FGJ29"/>
    <mergeCell ref="FGK28:FGR29"/>
    <mergeCell ref="FDQ28:FDX29"/>
    <mergeCell ref="FDY28:FEF29"/>
    <mergeCell ref="FEG28:FEN29"/>
    <mergeCell ref="FEO28:FEV29"/>
    <mergeCell ref="FEW28:FFD29"/>
    <mergeCell ref="FOK28:FOR29"/>
    <mergeCell ref="FOS28:FOZ29"/>
    <mergeCell ref="FPA28:FPH29"/>
    <mergeCell ref="FPI28:FPP29"/>
    <mergeCell ref="FPQ28:FPX29"/>
    <mergeCell ref="FMW28:FND29"/>
    <mergeCell ref="FNE28:FNL29"/>
    <mergeCell ref="FNM28:FNT29"/>
    <mergeCell ref="FNU28:FOB29"/>
    <mergeCell ref="FOC28:FOJ29"/>
    <mergeCell ref="FLI28:FLP29"/>
    <mergeCell ref="FLQ28:FLX29"/>
    <mergeCell ref="FLY28:FMF29"/>
    <mergeCell ref="FMG28:FMN29"/>
    <mergeCell ref="FMO28:FMV29"/>
    <mergeCell ref="FJU28:FKB29"/>
    <mergeCell ref="FKC28:FKJ29"/>
    <mergeCell ref="FKK28:FKR29"/>
    <mergeCell ref="FKS28:FKZ29"/>
    <mergeCell ref="FLA28:FLH29"/>
    <mergeCell ref="FUO28:FUV29"/>
    <mergeCell ref="FUW28:FVD29"/>
    <mergeCell ref="FVE28:FVL29"/>
    <mergeCell ref="FVM28:FVT29"/>
    <mergeCell ref="FVU28:FWB29"/>
    <mergeCell ref="FTA28:FTH29"/>
    <mergeCell ref="FTI28:FTP29"/>
    <mergeCell ref="FTQ28:FTX29"/>
    <mergeCell ref="FTY28:FUF29"/>
    <mergeCell ref="FUG28:FUN29"/>
    <mergeCell ref="FRM28:FRT29"/>
    <mergeCell ref="FRU28:FSB29"/>
    <mergeCell ref="FSC28:FSJ29"/>
    <mergeCell ref="FSK28:FSR29"/>
    <mergeCell ref="FSS28:FSZ29"/>
    <mergeCell ref="FPY28:FQF29"/>
    <mergeCell ref="FQG28:FQN29"/>
    <mergeCell ref="FQO28:FQV29"/>
    <mergeCell ref="FQW28:FRD29"/>
    <mergeCell ref="FRE28:FRL29"/>
    <mergeCell ref="GAS28:GAZ29"/>
    <mergeCell ref="GBA28:GBH29"/>
    <mergeCell ref="GBI28:GBP29"/>
    <mergeCell ref="GBQ28:GBX29"/>
    <mergeCell ref="GBY28:GCF29"/>
    <mergeCell ref="FZE28:FZL29"/>
    <mergeCell ref="FZM28:FZT29"/>
    <mergeCell ref="FZU28:GAB29"/>
    <mergeCell ref="GAC28:GAJ29"/>
    <mergeCell ref="GAK28:GAR29"/>
    <mergeCell ref="FXQ28:FXX29"/>
    <mergeCell ref="FXY28:FYF29"/>
    <mergeCell ref="FYG28:FYN29"/>
    <mergeCell ref="FYO28:FYV29"/>
    <mergeCell ref="FYW28:FZD29"/>
    <mergeCell ref="FWC28:FWJ29"/>
    <mergeCell ref="FWK28:FWR29"/>
    <mergeCell ref="FWS28:FWZ29"/>
    <mergeCell ref="FXA28:FXH29"/>
    <mergeCell ref="FXI28:FXP29"/>
    <mergeCell ref="GGW28:GHD29"/>
    <mergeCell ref="GHE28:GHL29"/>
    <mergeCell ref="GHM28:GHT29"/>
    <mergeCell ref="GHU28:GIB29"/>
    <mergeCell ref="GIC28:GIJ29"/>
    <mergeCell ref="GFI28:GFP29"/>
    <mergeCell ref="GFQ28:GFX29"/>
    <mergeCell ref="GFY28:GGF29"/>
    <mergeCell ref="GGG28:GGN29"/>
    <mergeCell ref="GGO28:GGV29"/>
    <mergeCell ref="GDU28:GEB29"/>
    <mergeCell ref="GEC28:GEJ29"/>
    <mergeCell ref="GEK28:GER29"/>
    <mergeCell ref="GES28:GEZ29"/>
    <mergeCell ref="GFA28:GFH29"/>
    <mergeCell ref="GCG28:GCN29"/>
    <mergeCell ref="GCO28:GCV29"/>
    <mergeCell ref="GCW28:GDD29"/>
    <mergeCell ref="GDE28:GDL29"/>
    <mergeCell ref="GDM28:GDT29"/>
    <mergeCell ref="GNA28:GNH29"/>
    <mergeCell ref="GNI28:GNP29"/>
    <mergeCell ref="GNQ28:GNX29"/>
    <mergeCell ref="GNY28:GOF29"/>
    <mergeCell ref="GOG28:GON29"/>
    <mergeCell ref="GLM28:GLT29"/>
    <mergeCell ref="GLU28:GMB29"/>
    <mergeCell ref="GMC28:GMJ29"/>
    <mergeCell ref="GMK28:GMR29"/>
    <mergeCell ref="GMS28:GMZ29"/>
    <mergeCell ref="GJY28:GKF29"/>
    <mergeCell ref="GKG28:GKN29"/>
    <mergeCell ref="GKO28:GKV29"/>
    <mergeCell ref="GKW28:GLD29"/>
    <mergeCell ref="GLE28:GLL29"/>
    <mergeCell ref="GIK28:GIR29"/>
    <mergeCell ref="GIS28:GIZ29"/>
    <mergeCell ref="GJA28:GJH29"/>
    <mergeCell ref="GJI28:GJP29"/>
    <mergeCell ref="GJQ28:GJX29"/>
    <mergeCell ref="GTE28:GTL29"/>
    <mergeCell ref="GTM28:GTT29"/>
    <mergeCell ref="GTU28:GUB29"/>
    <mergeCell ref="GUC28:GUJ29"/>
    <mergeCell ref="GUK28:GUR29"/>
    <mergeCell ref="GRQ28:GRX29"/>
    <mergeCell ref="GRY28:GSF29"/>
    <mergeCell ref="GSG28:GSN29"/>
    <mergeCell ref="GSO28:GSV29"/>
    <mergeCell ref="GSW28:GTD29"/>
    <mergeCell ref="GQC28:GQJ29"/>
    <mergeCell ref="GQK28:GQR29"/>
    <mergeCell ref="GQS28:GQZ29"/>
    <mergeCell ref="GRA28:GRH29"/>
    <mergeCell ref="GRI28:GRP29"/>
    <mergeCell ref="GOO28:GOV29"/>
    <mergeCell ref="GOW28:GPD29"/>
    <mergeCell ref="GPE28:GPL29"/>
    <mergeCell ref="GPM28:GPT29"/>
    <mergeCell ref="GPU28:GQB29"/>
    <mergeCell ref="GZI28:GZP29"/>
    <mergeCell ref="GZQ28:GZX29"/>
    <mergeCell ref="GZY28:HAF29"/>
    <mergeCell ref="HAG28:HAN29"/>
    <mergeCell ref="HAO28:HAV29"/>
    <mergeCell ref="GXU28:GYB29"/>
    <mergeCell ref="GYC28:GYJ29"/>
    <mergeCell ref="GYK28:GYR29"/>
    <mergeCell ref="GYS28:GYZ29"/>
    <mergeCell ref="GZA28:GZH29"/>
    <mergeCell ref="GWG28:GWN29"/>
    <mergeCell ref="GWO28:GWV29"/>
    <mergeCell ref="GWW28:GXD29"/>
    <mergeCell ref="GXE28:GXL29"/>
    <mergeCell ref="GXM28:GXT29"/>
    <mergeCell ref="GUS28:GUZ29"/>
    <mergeCell ref="GVA28:GVH29"/>
    <mergeCell ref="GVI28:GVP29"/>
    <mergeCell ref="GVQ28:GVX29"/>
    <mergeCell ref="GVY28:GWF29"/>
    <mergeCell ref="HFM28:HFT29"/>
    <mergeCell ref="HFU28:HGB29"/>
    <mergeCell ref="HGC28:HGJ29"/>
    <mergeCell ref="HGK28:HGR29"/>
    <mergeCell ref="HGS28:HGZ29"/>
    <mergeCell ref="HDY28:HEF29"/>
    <mergeCell ref="HEG28:HEN29"/>
    <mergeCell ref="HEO28:HEV29"/>
    <mergeCell ref="HEW28:HFD29"/>
    <mergeCell ref="HFE28:HFL29"/>
    <mergeCell ref="HCK28:HCR29"/>
    <mergeCell ref="HCS28:HCZ29"/>
    <mergeCell ref="HDA28:HDH29"/>
    <mergeCell ref="HDI28:HDP29"/>
    <mergeCell ref="HDQ28:HDX29"/>
    <mergeCell ref="HAW28:HBD29"/>
    <mergeCell ref="HBE28:HBL29"/>
    <mergeCell ref="HBM28:HBT29"/>
    <mergeCell ref="HBU28:HCB29"/>
    <mergeCell ref="HCC28:HCJ29"/>
    <mergeCell ref="HLQ28:HLX29"/>
    <mergeCell ref="HLY28:HMF29"/>
    <mergeCell ref="HMG28:HMN29"/>
    <mergeCell ref="HMO28:HMV29"/>
    <mergeCell ref="HMW28:HND29"/>
    <mergeCell ref="HKC28:HKJ29"/>
    <mergeCell ref="HKK28:HKR29"/>
    <mergeCell ref="HKS28:HKZ29"/>
    <mergeCell ref="HLA28:HLH29"/>
    <mergeCell ref="HLI28:HLP29"/>
    <mergeCell ref="HIO28:HIV29"/>
    <mergeCell ref="HIW28:HJD29"/>
    <mergeCell ref="HJE28:HJL29"/>
    <mergeCell ref="HJM28:HJT29"/>
    <mergeCell ref="HJU28:HKB29"/>
    <mergeCell ref="HHA28:HHH29"/>
    <mergeCell ref="HHI28:HHP29"/>
    <mergeCell ref="HHQ28:HHX29"/>
    <mergeCell ref="HHY28:HIF29"/>
    <mergeCell ref="HIG28:HIN29"/>
    <mergeCell ref="HRU28:HSB29"/>
    <mergeCell ref="HSC28:HSJ29"/>
    <mergeCell ref="HSK28:HSR29"/>
    <mergeCell ref="HSS28:HSZ29"/>
    <mergeCell ref="HTA28:HTH29"/>
    <mergeCell ref="HQG28:HQN29"/>
    <mergeCell ref="HQO28:HQV29"/>
    <mergeCell ref="HQW28:HRD29"/>
    <mergeCell ref="HRE28:HRL29"/>
    <mergeCell ref="HRM28:HRT29"/>
    <mergeCell ref="HOS28:HOZ29"/>
    <mergeCell ref="HPA28:HPH29"/>
    <mergeCell ref="HPI28:HPP29"/>
    <mergeCell ref="HPQ28:HPX29"/>
    <mergeCell ref="HPY28:HQF29"/>
    <mergeCell ref="HNE28:HNL29"/>
    <mergeCell ref="HNM28:HNT29"/>
    <mergeCell ref="HNU28:HOB29"/>
    <mergeCell ref="HOC28:HOJ29"/>
    <mergeCell ref="HOK28:HOR29"/>
    <mergeCell ref="HXY28:HYF29"/>
    <mergeCell ref="HYG28:HYN29"/>
    <mergeCell ref="HYO28:HYV29"/>
    <mergeCell ref="HYW28:HZD29"/>
    <mergeCell ref="HZE28:HZL29"/>
    <mergeCell ref="HWK28:HWR29"/>
    <mergeCell ref="HWS28:HWZ29"/>
    <mergeCell ref="HXA28:HXH29"/>
    <mergeCell ref="HXI28:HXP29"/>
    <mergeCell ref="HXQ28:HXX29"/>
    <mergeCell ref="HUW28:HVD29"/>
    <mergeCell ref="HVE28:HVL29"/>
    <mergeCell ref="HVM28:HVT29"/>
    <mergeCell ref="HVU28:HWB29"/>
    <mergeCell ref="HWC28:HWJ29"/>
    <mergeCell ref="HTI28:HTP29"/>
    <mergeCell ref="HTQ28:HTX29"/>
    <mergeCell ref="HTY28:HUF29"/>
    <mergeCell ref="HUG28:HUN29"/>
    <mergeCell ref="HUO28:HUV29"/>
    <mergeCell ref="IEC28:IEJ29"/>
    <mergeCell ref="IEK28:IER29"/>
    <mergeCell ref="IES28:IEZ29"/>
    <mergeCell ref="IFA28:IFH29"/>
    <mergeCell ref="IFI28:IFP29"/>
    <mergeCell ref="ICO28:ICV29"/>
    <mergeCell ref="ICW28:IDD29"/>
    <mergeCell ref="IDE28:IDL29"/>
    <mergeCell ref="IDM28:IDT29"/>
    <mergeCell ref="IDU28:IEB29"/>
    <mergeCell ref="IBA28:IBH29"/>
    <mergeCell ref="IBI28:IBP29"/>
    <mergeCell ref="IBQ28:IBX29"/>
    <mergeCell ref="IBY28:ICF29"/>
    <mergeCell ref="ICG28:ICN29"/>
    <mergeCell ref="HZM28:HZT29"/>
    <mergeCell ref="HZU28:IAB29"/>
    <mergeCell ref="IAC28:IAJ29"/>
    <mergeCell ref="IAK28:IAR29"/>
    <mergeCell ref="IAS28:IAZ29"/>
    <mergeCell ref="IKG28:IKN29"/>
    <mergeCell ref="IKO28:IKV29"/>
    <mergeCell ref="IKW28:ILD29"/>
    <mergeCell ref="ILE28:ILL29"/>
    <mergeCell ref="ILM28:ILT29"/>
    <mergeCell ref="IIS28:IIZ29"/>
    <mergeCell ref="IJA28:IJH29"/>
    <mergeCell ref="IJI28:IJP29"/>
    <mergeCell ref="IJQ28:IJX29"/>
    <mergeCell ref="IJY28:IKF29"/>
    <mergeCell ref="IHE28:IHL29"/>
    <mergeCell ref="IHM28:IHT29"/>
    <mergeCell ref="IHU28:IIB29"/>
    <mergeCell ref="IIC28:IIJ29"/>
    <mergeCell ref="IIK28:IIR29"/>
    <mergeCell ref="IFQ28:IFX29"/>
    <mergeCell ref="IFY28:IGF29"/>
    <mergeCell ref="IGG28:IGN29"/>
    <mergeCell ref="IGO28:IGV29"/>
    <mergeCell ref="IGW28:IHD29"/>
    <mergeCell ref="IQK28:IQR29"/>
    <mergeCell ref="IQS28:IQZ29"/>
    <mergeCell ref="IRA28:IRH29"/>
    <mergeCell ref="IRI28:IRP29"/>
    <mergeCell ref="IRQ28:IRX29"/>
    <mergeCell ref="IOW28:IPD29"/>
    <mergeCell ref="IPE28:IPL29"/>
    <mergeCell ref="IPM28:IPT29"/>
    <mergeCell ref="IPU28:IQB29"/>
    <mergeCell ref="IQC28:IQJ29"/>
    <mergeCell ref="INI28:INP29"/>
    <mergeCell ref="INQ28:INX29"/>
    <mergeCell ref="INY28:IOF29"/>
    <mergeCell ref="IOG28:ION29"/>
    <mergeCell ref="IOO28:IOV29"/>
    <mergeCell ref="ILU28:IMB29"/>
    <mergeCell ref="IMC28:IMJ29"/>
    <mergeCell ref="IMK28:IMR29"/>
    <mergeCell ref="IMS28:IMZ29"/>
    <mergeCell ref="INA28:INH29"/>
    <mergeCell ref="IWO28:IWV29"/>
    <mergeCell ref="IWW28:IXD29"/>
    <mergeCell ref="IXE28:IXL29"/>
    <mergeCell ref="IXM28:IXT29"/>
    <mergeCell ref="IXU28:IYB29"/>
    <mergeCell ref="IVA28:IVH29"/>
    <mergeCell ref="IVI28:IVP29"/>
    <mergeCell ref="IVQ28:IVX29"/>
    <mergeCell ref="IVY28:IWF29"/>
    <mergeCell ref="IWG28:IWN29"/>
    <mergeCell ref="ITM28:ITT29"/>
    <mergeCell ref="ITU28:IUB29"/>
    <mergeCell ref="IUC28:IUJ29"/>
    <mergeCell ref="IUK28:IUR29"/>
    <mergeCell ref="IUS28:IUZ29"/>
    <mergeCell ref="IRY28:ISF29"/>
    <mergeCell ref="ISG28:ISN29"/>
    <mergeCell ref="ISO28:ISV29"/>
    <mergeCell ref="ISW28:ITD29"/>
    <mergeCell ref="ITE28:ITL29"/>
    <mergeCell ref="JCS28:JCZ29"/>
    <mergeCell ref="JDA28:JDH29"/>
    <mergeCell ref="JDI28:JDP29"/>
    <mergeCell ref="JDQ28:JDX29"/>
    <mergeCell ref="JDY28:JEF29"/>
    <mergeCell ref="JBE28:JBL29"/>
    <mergeCell ref="JBM28:JBT29"/>
    <mergeCell ref="JBU28:JCB29"/>
    <mergeCell ref="JCC28:JCJ29"/>
    <mergeCell ref="JCK28:JCR29"/>
    <mergeCell ref="IZQ28:IZX29"/>
    <mergeCell ref="IZY28:JAF29"/>
    <mergeCell ref="JAG28:JAN29"/>
    <mergeCell ref="JAO28:JAV29"/>
    <mergeCell ref="JAW28:JBD29"/>
    <mergeCell ref="IYC28:IYJ29"/>
    <mergeCell ref="IYK28:IYR29"/>
    <mergeCell ref="IYS28:IYZ29"/>
    <mergeCell ref="IZA28:IZH29"/>
    <mergeCell ref="IZI28:IZP29"/>
    <mergeCell ref="JIW28:JJD29"/>
    <mergeCell ref="JJE28:JJL29"/>
    <mergeCell ref="JJM28:JJT29"/>
    <mergeCell ref="JJU28:JKB29"/>
    <mergeCell ref="JKC28:JKJ29"/>
    <mergeCell ref="JHI28:JHP29"/>
    <mergeCell ref="JHQ28:JHX29"/>
    <mergeCell ref="JHY28:JIF29"/>
    <mergeCell ref="JIG28:JIN29"/>
    <mergeCell ref="JIO28:JIV29"/>
    <mergeCell ref="JFU28:JGB29"/>
    <mergeCell ref="JGC28:JGJ29"/>
    <mergeCell ref="JGK28:JGR29"/>
    <mergeCell ref="JGS28:JGZ29"/>
    <mergeCell ref="JHA28:JHH29"/>
    <mergeCell ref="JEG28:JEN29"/>
    <mergeCell ref="JEO28:JEV29"/>
    <mergeCell ref="JEW28:JFD29"/>
    <mergeCell ref="JFE28:JFL29"/>
    <mergeCell ref="JFM28:JFT29"/>
    <mergeCell ref="JPA28:JPH29"/>
    <mergeCell ref="JPI28:JPP29"/>
    <mergeCell ref="JPQ28:JPX29"/>
    <mergeCell ref="JPY28:JQF29"/>
    <mergeCell ref="JQG28:JQN29"/>
    <mergeCell ref="JNM28:JNT29"/>
    <mergeCell ref="JNU28:JOB29"/>
    <mergeCell ref="JOC28:JOJ29"/>
    <mergeCell ref="JOK28:JOR29"/>
    <mergeCell ref="JOS28:JOZ29"/>
    <mergeCell ref="JLY28:JMF29"/>
    <mergeCell ref="JMG28:JMN29"/>
    <mergeCell ref="JMO28:JMV29"/>
    <mergeCell ref="JMW28:JND29"/>
    <mergeCell ref="JNE28:JNL29"/>
    <mergeCell ref="JKK28:JKR29"/>
    <mergeCell ref="JKS28:JKZ29"/>
    <mergeCell ref="JLA28:JLH29"/>
    <mergeCell ref="JLI28:JLP29"/>
    <mergeCell ref="JLQ28:JLX29"/>
    <mergeCell ref="JVE28:JVL29"/>
    <mergeCell ref="JVM28:JVT29"/>
    <mergeCell ref="JVU28:JWB29"/>
    <mergeCell ref="JWC28:JWJ29"/>
    <mergeCell ref="JWK28:JWR29"/>
    <mergeCell ref="JTQ28:JTX29"/>
    <mergeCell ref="JTY28:JUF29"/>
    <mergeCell ref="JUG28:JUN29"/>
    <mergeCell ref="JUO28:JUV29"/>
    <mergeCell ref="JUW28:JVD29"/>
    <mergeCell ref="JSC28:JSJ29"/>
    <mergeCell ref="JSK28:JSR29"/>
    <mergeCell ref="JSS28:JSZ29"/>
    <mergeCell ref="JTA28:JTH29"/>
    <mergeCell ref="JTI28:JTP29"/>
    <mergeCell ref="JQO28:JQV29"/>
    <mergeCell ref="JQW28:JRD29"/>
    <mergeCell ref="JRE28:JRL29"/>
    <mergeCell ref="JRM28:JRT29"/>
    <mergeCell ref="JRU28:JSB29"/>
    <mergeCell ref="KBI28:KBP29"/>
    <mergeCell ref="KBQ28:KBX29"/>
    <mergeCell ref="KBY28:KCF29"/>
    <mergeCell ref="KCG28:KCN29"/>
    <mergeCell ref="KCO28:KCV29"/>
    <mergeCell ref="JZU28:KAB29"/>
    <mergeCell ref="KAC28:KAJ29"/>
    <mergeCell ref="KAK28:KAR29"/>
    <mergeCell ref="KAS28:KAZ29"/>
    <mergeCell ref="KBA28:KBH29"/>
    <mergeCell ref="JYG28:JYN29"/>
    <mergeCell ref="JYO28:JYV29"/>
    <mergeCell ref="JYW28:JZD29"/>
    <mergeCell ref="JZE28:JZL29"/>
    <mergeCell ref="JZM28:JZT29"/>
    <mergeCell ref="JWS28:JWZ29"/>
    <mergeCell ref="JXA28:JXH29"/>
    <mergeCell ref="JXI28:JXP29"/>
    <mergeCell ref="JXQ28:JXX29"/>
    <mergeCell ref="JXY28:JYF29"/>
    <mergeCell ref="KHM28:KHT29"/>
    <mergeCell ref="KHU28:KIB29"/>
    <mergeCell ref="KIC28:KIJ29"/>
    <mergeCell ref="KIK28:KIR29"/>
    <mergeCell ref="KIS28:KIZ29"/>
    <mergeCell ref="KFY28:KGF29"/>
    <mergeCell ref="KGG28:KGN29"/>
    <mergeCell ref="KGO28:KGV29"/>
    <mergeCell ref="KGW28:KHD29"/>
    <mergeCell ref="KHE28:KHL29"/>
    <mergeCell ref="KEK28:KER29"/>
    <mergeCell ref="KES28:KEZ29"/>
    <mergeCell ref="KFA28:KFH29"/>
    <mergeCell ref="KFI28:KFP29"/>
    <mergeCell ref="KFQ28:KFX29"/>
    <mergeCell ref="KCW28:KDD29"/>
    <mergeCell ref="KDE28:KDL29"/>
    <mergeCell ref="KDM28:KDT29"/>
    <mergeCell ref="KDU28:KEB29"/>
    <mergeCell ref="KEC28:KEJ29"/>
    <mergeCell ref="KNQ28:KNX29"/>
    <mergeCell ref="KNY28:KOF29"/>
    <mergeCell ref="KOG28:KON29"/>
    <mergeCell ref="KOO28:KOV29"/>
    <mergeCell ref="KOW28:KPD29"/>
    <mergeCell ref="KMC28:KMJ29"/>
    <mergeCell ref="KMK28:KMR29"/>
    <mergeCell ref="KMS28:KMZ29"/>
    <mergeCell ref="KNA28:KNH29"/>
    <mergeCell ref="KNI28:KNP29"/>
    <mergeCell ref="KKO28:KKV29"/>
    <mergeCell ref="KKW28:KLD29"/>
    <mergeCell ref="KLE28:KLL29"/>
    <mergeCell ref="KLM28:KLT29"/>
    <mergeCell ref="KLU28:KMB29"/>
    <mergeCell ref="KJA28:KJH29"/>
    <mergeCell ref="KJI28:KJP29"/>
    <mergeCell ref="KJQ28:KJX29"/>
    <mergeCell ref="KJY28:KKF29"/>
    <mergeCell ref="KKG28:KKN29"/>
    <mergeCell ref="KTU28:KUB29"/>
    <mergeCell ref="KUC28:KUJ29"/>
    <mergeCell ref="KUK28:KUR29"/>
    <mergeCell ref="KUS28:KUZ29"/>
    <mergeCell ref="KVA28:KVH29"/>
    <mergeCell ref="KSG28:KSN29"/>
    <mergeCell ref="KSO28:KSV29"/>
    <mergeCell ref="KSW28:KTD29"/>
    <mergeCell ref="KTE28:KTL29"/>
    <mergeCell ref="KTM28:KTT29"/>
    <mergeCell ref="KQS28:KQZ29"/>
    <mergeCell ref="KRA28:KRH29"/>
    <mergeCell ref="KRI28:KRP29"/>
    <mergeCell ref="KRQ28:KRX29"/>
    <mergeCell ref="KRY28:KSF29"/>
    <mergeCell ref="KPE28:KPL29"/>
    <mergeCell ref="KPM28:KPT29"/>
    <mergeCell ref="KPU28:KQB29"/>
    <mergeCell ref="KQC28:KQJ29"/>
    <mergeCell ref="KQK28:KQR29"/>
    <mergeCell ref="KZY28:LAF29"/>
    <mergeCell ref="LAG28:LAN29"/>
    <mergeCell ref="LAO28:LAV29"/>
    <mergeCell ref="LAW28:LBD29"/>
    <mergeCell ref="LBE28:LBL29"/>
    <mergeCell ref="KYK28:KYR29"/>
    <mergeCell ref="KYS28:KYZ29"/>
    <mergeCell ref="KZA28:KZH29"/>
    <mergeCell ref="KZI28:KZP29"/>
    <mergeCell ref="KZQ28:KZX29"/>
    <mergeCell ref="KWW28:KXD29"/>
    <mergeCell ref="KXE28:KXL29"/>
    <mergeCell ref="KXM28:KXT29"/>
    <mergeCell ref="KXU28:KYB29"/>
    <mergeCell ref="KYC28:KYJ29"/>
    <mergeCell ref="KVI28:KVP29"/>
    <mergeCell ref="KVQ28:KVX29"/>
    <mergeCell ref="KVY28:KWF29"/>
    <mergeCell ref="KWG28:KWN29"/>
    <mergeCell ref="KWO28:KWV29"/>
    <mergeCell ref="LGC28:LGJ29"/>
    <mergeCell ref="LGK28:LGR29"/>
    <mergeCell ref="LGS28:LGZ29"/>
    <mergeCell ref="LHA28:LHH29"/>
    <mergeCell ref="LHI28:LHP29"/>
    <mergeCell ref="LEO28:LEV29"/>
    <mergeCell ref="LEW28:LFD29"/>
    <mergeCell ref="LFE28:LFL29"/>
    <mergeCell ref="LFM28:LFT29"/>
    <mergeCell ref="LFU28:LGB29"/>
    <mergeCell ref="LDA28:LDH29"/>
    <mergeCell ref="LDI28:LDP29"/>
    <mergeCell ref="LDQ28:LDX29"/>
    <mergeCell ref="LDY28:LEF29"/>
    <mergeCell ref="LEG28:LEN29"/>
    <mergeCell ref="LBM28:LBT29"/>
    <mergeCell ref="LBU28:LCB29"/>
    <mergeCell ref="LCC28:LCJ29"/>
    <mergeCell ref="LCK28:LCR29"/>
    <mergeCell ref="LCS28:LCZ29"/>
    <mergeCell ref="LMG28:LMN29"/>
    <mergeCell ref="LMO28:LMV29"/>
    <mergeCell ref="LMW28:LND29"/>
    <mergeCell ref="LNE28:LNL29"/>
    <mergeCell ref="LNM28:LNT29"/>
    <mergeCell ref="LKS28:LKZ29"/>
    <mergeCell ref="LLA28:LLH29"/>
    <mergeCell ref="LLI28:LLP29"/>
    <mergeCell ref="LLQ28:LLX29"/>
    <mergeCell ref="LLY28:LMF29"/>
    <mergeCell ref="LJE28:LJL29"/>
    <mergeCell ref="LJM28:LJT29"/>
    <mergeCell ref="LJU28:LKB29"/>
    <mergeCell ref="LKC28:LKJ29"/>
    <mergeCell ref="LKK28:LKR29"/>
    <mergeCell ref="LHQ28:LHX29"/>
    <mergeCell ref="LHY28:LIF29"/>
    <mergeCell ref="LIG28:LIN29"/>
    <mergeCell ref="LIO28:LIV29"/>
    <mergeCell ref="LIW28:LJD29"/>
    <mergeCell ref="LSK28:LSR29"/>
    <mergeCell ref="LSS28:LSZ29"/>
    <mergeCell ref="LTA28:LTH29"/>
    <mergeCell ref="LTI28:LTP29"/>
    <mergeCell ref="LTQ28:LTX29"/>
    <mergeCell ref="LQW28:LRD29"/>
    <mergeCell ref="LRE28:LRL29"/>
    <mergeCell ref="LRM28:LRT29"/>
    <mergeCell ref="LRU28:LSB29"/>
    <mergeCell ref="LSC28:LSJ29"/>
    <mergeCell ref="LPI28:LPP29"/>
    <mergeCell ref="LPQ28:LPX29"/>
    <mergeCell ref="LPY28:LQF29"/>
    <mergeCell ref="LQG28:LQN29"/>
    <mergeCell ref="LQO28:LQV29"/>
    <mergeCell ref="LNU28:LOB29"/>
    <mergeCell ref="LOC28:LOJ29"/>
    <mergeCell ref="LOK28:LOR29"/>
    <mergeCell ref="LOS28:LOZ29"/>
    <mergeCell ref="LPA28:LPH29"/>
    <mergeCell ref="LYO28:LYV29"/>
    <mergeCell ref="LYW28:LZD29"/>
    <mergeCell ref="LZE28:LZL29"/>
    <mergeCell ref="LZM28:LZT29"/>
    <mergeCell ref="LZU28:MAB29"/>
    <mergeCell ref="LXA28:LXH29"/>
    <mergeCell ref="LXI28:LXP29"/>
    <mergeCell ref="LXQ28:LXX29"/>
    <mergeCell ref="LXY28:LYF29"/>
    <mergeCell ref="LYG28:LYN29"/>
    <mergeCell ref="LVM28:LVT29"/>
    <mergeCell ref="LVU28:LWB29"/>
    <mergeCell ref="LWC28:LWJ29"/>
    <mergeCell ref="LWK28:LWR29"/>
    <mergeCell ref="LWS28:LWZ29"/>
    <mergeCell ref="LTY28:LUF29"/>
    <mergeCell ref="LUG28:LUN29"/>
    <mergeCell ref="LUO28:LUV29"/>
    <mergeCell ref="LUW28:LVD29"/>
    <mergeCell ref="LVE28:LVL29"/>
    <mergeCell ref="MES28:MEZ29"/>
    <mergeCell ref="MFA28:MFH29"/>
    <mergeCell ref="MFI28:MFP29"/>
    <mergeCell ref="MFQ28:MFX29"/>
    <mergeCell ref="MFY28:MGF29"/>
    <mergeCell ref="MDE28:MDL29"/>
    <mergeCell ref="MDM28:MDT29"/>
    <mergeCell ref="MDU28:MEB29"/>
    <mergeCell ref="MEC28:MEJ29"/>
    <mergeCell ref="MEK28:MER29"/>
    <mergeCell ref="MBQ28:MBX29"/>
    <mergeCell ref="MBY28:MCF29"/>
    <mergeCell ref="MCG28:MCN29"/>
    <mergeCell ref="MCO28:MCV29"/>
    <mergeCell ref="MCW28:MDD29"/>
    <mergeCell ref="MAC28:MAJ29"/>
    <mergeCell ref="MAK28:MAR29"/>
    <mergeCell ref="MAS28:MAZ29"/>
    <mergeCell ref="MBA28:MBH29"/>
    <mergeCell ref="MBI28:MBP29"/>
    <mergeCell ref="MKW28:MLD29"/>
    <mergeCell ref="MLE28:MLL29"/>
    <mergeCell ref="MLM28:MLT29"/>
    <mergeCell ref="MLU28:MMB29"/>
    <mergeCell ref="MMC28:MMJ29"/>
    <mergeCell ref="MJI28:MJP29"/>
    <mergeCell ref="MJQ28:MJX29"/>
    <mergeCell ref="MJY28:MKF29"/>
    <mergeCell ref="MKG28:MKN29"/>
    <mergeCell ref="MKO28:MKV29"/>
    <mergeCell ref="MHU28:MIB29"/>
    <mergeCell ref="MIC28:MIJ29"/>
    <mergeCell ref="MIK28:MIR29"/>
    <mergeCell ref="MIS28:MIZ29"/>
    <mergeCell ref="MJA28:MJH29"/>
    <mergeCell ref="MGG28:MGN29"/>
    <mergeCell ref="MGO28:MGV29"/>
    <mergeCell ref="MGW28:MHD29"/>
    <mergeCell ref="MHE28:MHL29"/>
    <mergeCell ref="MHM28:MHT29"/>
    <mergeCell ref="MRA28:MRH29"/>
    <mergeCell ref="MRI28:MRP29"/>
    <mergeCell ref="MRQ28:MRX29"/>
    <mergeCell ref="MRY28:MSF29"/>
    <mergeCell ref="MSG28:MSN29"/>
    <mergeCell ref="MPM28:MPT29"/>
    <mergeCell ref="MPU28:MQB29"/>
    <mergeCell ref="MQC28:MQJ29"/>
    <mergeCell ref="MQK28:MQR29"/>
    <mergeCell ref="MQS28:MQZ29"/>
    <mergeCell ref="MNY28:MOF29"/>
    <mergeCell ref="MOG28:MON29"/>
    <mergeCell ref="MOO28:MOV29"/>
    <mergeCell ref="MOW28:MPD29"/>
    <mergeCell ref="MPE28:MPL29"/>
    <mergeCell ref="MMK28:MMR29"/>
    <mergeCell ref="MMS28:MMZ29"/>
    <mergeCell ref="MNA28:MNH29"/>
    <mergeCell ref="MNI28:MNP29"/>
    <mergeCell ref="MNQ28:MNX29"/>
    <mergeCell ref="MXE28:MXL29"/>
    <mergeCell ref="MXM28:MXT29"/>
    <mergeCell ref="MXU28:MYB29"/>
    <mergeCell ref="MYC28:MYJ29"/>
    <mergeCell ref="MYK28:MYR29"/>
    <mergeCell ref="MVQ28:MVX29"/>
    <mergeCell ref="MVY28:MWF29"/>
    <mergeCell ref="MWG28:MWN29"/>
    <mergeCell ref="MWO28:MWV29"/>
    <mergeCell ref="MWW28:MXD29"/>
    <mergeCell ref="MUC28:MUJ29"/>
    <mergeCell ref="MUK28:MUR29"/>
    <mergeCell ref="MUS28:MUZ29"/>
    <mergeCell ref="MVA28:MVH29"/>
    <mergeCell ref="MVI28:MVP29"/>
    <mergeCell ref="MSO28:MSV29"/>
    <mergeCell ref="MSW28:MTD29"/>
    <mergeCell ref="MTE28:MTL29"/>
    <mergeCell ref="MTM28:MTT29"/>
    <mergeCell ref="MTU28:MUB29"/>
    <mergeCell ref="NDI28:NDP29"/>
    <mergeCell ref="NDQ28:NDX29"/>
    <mergeCell ref="NDY28:NEF29"/>
    <mergeCell ref="NEG28:NEN29"/>
    <mergeCell ref="NEO28:NEV29"/>
    <mergeCell ref="NBU28:NCB29"/>
    <mergeCell ref="NCC28:NCJ29"/>
    <mergeCell ref="NCK28:NCR29"/>
    <mergeCell ref="NCS28:NCZ29"/>
    <mergeCell ref="NDA28:NDH29"/>
    <mergeCell ref="NAG28:NAN29"/>
    <mergeCell ref="NAO28:NAV29"/>
    <mergeCell ref="NAW28:NBD29"/>
    <mergeCell ref="NBE28:NBL29"/>
    <mergeCell ref="NBM28:NBT29"/>
    <mergeCell ref="MYS28:MYZ29"/>
    <mergeCell ref="MZA28:MZH29"/>
    <mergeCell ref="MZI28:MZP29"/>
    <mergeCell ref="MZQ28:MZX29"/>
    <mergeCell ref="MZY28:NAF29"/>
    <mergeCell ref="NJM28:NJT29"/>
    <mergeCell ref="NJU28:NKB29"/>
    <mergeCell ref="NKC28:NKJ29"/>
    <mergeCell ref="NKK28:NKR29"/>
    <mergeCell ref="NKS28:NKZ29"/>
    <mergeCell ref="NHY28:NIF29"/>
    <mergeCell ref="NIG28:NIN29"/>
    <mergeCell ref="NIO28:NIV29"/>
    <mergeCell ref="NIW28:NJD29"/>
    <mergeCell ref="NJE28:NJL29"/>
    <mergeCell ref="NGK28:NGR29"/>
    <mergeCell ref="NGS28:NGZ29"/>
    <mergeCell ref="NHA28:NHH29"/>
    <mergeCell ref="NHI28:NHP29"/>
    <mergeCell ref="NHQ28:NHX29"/>
    <mergeCell ref="NEW28:NFD29"/>
    <mergeCell ref="NFE28:NFL29"/>
    <mergeCell ref="NFM28:NFT29"/>
    <mergeCell ref="NFU28:NGB29"/>
    <mergeCell ref="NGC28:NGJ29"/>
    <mergeCell ref="NPQ28:NPX29"/>
    <mergeCell ref="NPY28:NQF29"/>
    <mergeCell ref="NQG28:NQN29"/>
    <mergeCell ref="NQO28:NQV29"/>
    <mergeCell ref="NQW28:NRD29"/>
    <mergeCell ref="NOC28:NOJ29"/>
    <mergeCell ref="NOK28:NOR29"/>
    <mergeCell ref="NOS28:NOZ29"/>
    <mergeCell ref="NPA28:NPH29"/>
    <mergeCell ref="NPI28:NPP29"/>
    <mergeCell ref="NMO28:NMV29"/>
    <mergeCell ref="NMW28:NND29"/>
    <mergeCell ref="NNE28:NNL29"/>
    <mergeCell ref="NNM28:NNT29"/>
    <mergeCell ref="NNU28:NOB29"/>
    <mergeCell ref="NLA28:NLH29"/>
    <mergeCell ref="NLI28:NLP29"/>
    <mergeCell ref="NLQ28:NLX29"/>
    <mergeCell ref="NLY28:NMF29"/>
    <mergeCell ref="NMG28:NMN29"/>
    <mergeCell ref="NVU28:NWB29"/>
    <mergeCell ref="NWC28:NWJ29"/>
    <mergeCell ref="NWK28:NWR29"/>
    <mergeCell ref="NWS28:NWZ29"/>
    <mergeCell ref="NXA28:NXH29"/>
    <mergeCell ref="NUG28:NUN29"/>
    <mergeCell ref="NUO28:NUV29"/>
    <mergeCell ref="NUW28:NVD29"/>
    <mergeCell ref="NVE28:NVL29"/>
    <mergeCell ref="NVM28:NVT29"/>
    <mergeCell ref="NSS28:NSZ29"/>
    <mergeCell ref="NTA28:NTH29"/>
    <mergeCell ref="NTI28:NTP29"/>
    <mergeCell ref="NTQ28:NTX29"/>
    <mergeCell ref="NTY28:NUF29"/>
    <mergeCell ref="NRE28:NRL29"/>
    <mergeCell ref="NRM28:NRT29"/>
    <mergeCell ref="NRU28:NSB29"/>
    <mergeCell ref="NSC28:NSJ29"/>
    <mergeCell ref="NSK28:NSR29"/>
    <mergeCell ref="OBY28:OCF29"/>
    <mergeCell ref="OCG28:OCN29"/>
    <mergeCell ref="OCO28:OCV29"/>
    <mergeCell ref="OCW28:ODD29"/>
    <mergeCell ref="ODE28:ODL29"/>
    <mergeCell ref="OAK28:OAR29"/>
    <mergeCell ref="OAS28:OAZ29"/>
    <mergeCell ref="OBA28:OBH29"/>
    <mergeCell ref="OBI28:OBP29"/>
    <mergeCell ref="OBQ28:OBX29"/>
    <mergeCell ref="NYW28:NZD29"/>
    <mergeCell ref="NZE28:NZL29"/>
    <mergeCell ref="NZM28:NZT29"/>
    <mergeCell ref="NZU28:OAB29"/>
    <mergeCell ref="OAC28:OAJ29"/>
    <mergeCell ref="NXI28:NXP29"/>
    <mergeCell ref="NXQ28:NXX29"/>
    <mergeCell ref="NXY28:NYF29"/>
    <mergeCell ref="NYG28:NYN29"/>
    <mergeCell ref="NYO28:NYV29"/>
    <mergeCell ref="OIC28:OIJ29"/>
    <mergeCell ref="OIK28:OIR29"/>
    <mergeCell ref="OIS28:OIZ29"/>
    <mergeCell ref="OJA28:OJH29"/>
    <mergeCell ref="OJI28:OJP29"/>
    <mergeCell ref="OGO28:OGV29"/>
    <mergeCell ref="OGW28:OHD29"/>
    <mergeCell ref="OHE28:OHL29"/>
    <mergeCell ref="OHM28:OHT29"/>
    <mergeCell ref="OHU28:OIB29"/>
    <mergeCell ref="OFA28:OFH29"/>
    <mergeCell ref="OFI28:OFP29"/>
    <mergeCell ref="OFQ28:OFX29"/>
    <mergeCell ref="OFY28:OGF29"/>
    <mergeCell ref="OGG28:OGN29"/>
    <mergeCell ref="ODM28:ODT29"/>
    <mergeCell ref="ODU28:OEB29"/>
    <mergeCell ref="OEC28:OEJ29"/>
    <mergeCell ref="OEK28:OER29"/>
    <mergeCell ref="OES28:OEZ29"/>
    <mergeCell ref="OOG28:OON29"/>
    <mergeCell ref="OOO28:OOV29"/>
    <mergeCell ref="OOW28:OPD29"/>
    <mergeCell ref="OPE28:OPL29"/>
    <mergeCell ref="OPM28:OPT29"/>
    <mergeCell ref="OMS28:OMZ29"/>
    <mergeCell ref="ONA28:ONH29"/>
    <mergeCell ref="ONI28:ONP29"/>
    <mergeCell ref="ONQ28:ONX29"/>
    <mergeCell ref="ONY28:OOF29"/>
    <mergeCell ref="OLE28:OLL29"/>
    <mergeCell ref="OLM28:OLT29"/>
    <mergeCell ref="OLU28:OMB29"/>
    <mergeCell ref="OMC28:OMJ29"/>
    <mergeCell ref="OMK28:OMR29"/>
    <mergeCell ref="OJQ28:OJX29"/>
    <mergeCell ref="OJY28:OKF29"/>
    <mergeCell ref="OKG28:OKN29"/>
    <mergeCell ref="OKO28:OKV29"/>
    <mergeCell ref="OKW28:OLD29"/>
    <mergeCell ref="OUK28:OUR29"/>
    <mergeCell ref="OUS28:OUZ29"/>
    <mergeCell ref="OVA28:OVH29"/>
    <mergeCell ref="OVI28:OVP29"/>
    <mergeCell ref="OVQ28:OVX29"/>
    <mergeCell ref="OSW28:OTD29"/>
    <mergeCell ref="OTE28:OTL29"/>
    <mergeCell ref="OTM28:OTT29"/>
    <mergeCell ref="OTU28:OUB29"/>
    <mergeCell ref="OUC28:OUJ29"/>
    <mergeCell ref="ORI28:ORP29"/>
    <mergeCell ref="ORQ28:ORX29"/>
    <mergeCell ref="ORY28:OSF29"/>
    <mergeCell ref="OSG28:OSN29"/>
    <mergeCell ref="OSO28:OSV29"/>
    <mergeCell ref="OPU28:OQB29"/>
    <mergeCell ref="OQC28:OQJ29"/>
    <mergeCell ref="OQK28:OQR29"/>
    <mergeCell ref="OQS28:OQZ29"/>
    <mergeCell ref="ORA28:ORH29"/>
    <mergeCell ref="PAO28:PAV29"/>
    <mergeCell ref="PAW28:PBD29"/>
    <mergeCell ref="PBE28:PBL29"/>
    <mergeCell ref="PBM28:PBT29"/>
    <mergeCell ref="PBU28:PCB29"/>
    <mergeCell ref="OZA28:OZH29"/>
    <mergeCell ref="OZI28:OZP29"/>
    <mergeCell ref="OZQ28:OZX29"/>
    <mergeCell ref="OZY28:PAF29"/>
    <mergeCell ref="PAG28:PAN29"/>
    <mergeCell ref="OXM28:OXT29"/>
    <mergeCell ref="OXU28:OYB29"/>
    <mergeCell ref="OYC28:OYJ29"/>
    <mergeCell ref="OYK28:OYR29"/>
    <mergeCell ref="OYS28:OYZ29"/>
    <mergeCell ref="OVY28:OWF29"/>
    <mergeCell ref="OWG28:OWN29"/>
    <mergeCell ref="OWO28:OWV29"/>
    <mergeCell ref="OWW28:OXD29"/>
    <mergeCell ref="OXE28:OXL29"/>
    <mergeCell ref="PGS28:PGZ29"/>
    <mergeCell ref="PHA28:PHH29"/>
    <mergeCell ref="PHI28:PHP29"/>
    <mergeCell ref="PHQ28:PHX29"/>
    <mergeCell ref="PHY28:PIF29"/>
    <mergeCell ref="PFE28:PFL29"/>
    <mergeCell ref="PFM28:PFT29"/>
    <mergeCell ref="PFU28:PGB29"/>
    <mergeCell ref="PGC28:PGJ29"/>
    <mergeCell ref="PGK28:PGR29"/>
    <mergeCell ref="PDQ28:PDX29"/>
    <mergeCell ref="PDY28:PEF29"/>
    <mergeCell ref="PEG28:PEN29"/>
    <mergeCell ref="PEO28:PEV29"/>
    <mergeCell ref="PEW28:PFD29"/>
    <mergeCell ref="PCC28:PCJ29"/>
    <mergeCell ref="PCK28:PCR29"/>
    <mergeCell ref="PCS28:PCZ29"/>
    <mergeCell ref="PDA28:PDH29"/>
    <mergeCell ref="PDI28:PDP29"/>
    <mergeCell ref="PMW28:PND29"/>
    <mergeCell ref="PNE28:PNL29"/>
    <mergeCell ref="PNM28:PNT29"/>
    <mergeCell ref="PNU28:POB29"/>
    <mergeCell ref="POC28:POJ29"/>
    <mergeCell ref="PLI28:PLP29"/>
    <mergeCell ref="PLQ28:PLX29"/>
    <mergeCell ref="PLY28:PMF29"/>
    <mergeCell ref="PMG28:PMN29"/>
    <mergeCell ref="PMO28:PMV29"/>
    <mergeCell ref="PJU28:PKB29"/>
    <mergeCell ref="PKC28:PKJ29"/>
    <mergeCell ref="PKK28:PKR29"/>
    <mergeCell ref="PKS28:PKZ29"/>
    <mergeCell ref="PLA28:PLH29"/>
    <mergeCell ref="PIG28:PIN29"/>
    <mergeCell ref="PIO28:PIV29"/>
    <mergeCell ref="PIW28:PJD29"/>
    <mergeCell ref="PJE28:PJL29"/>
    <mergeCell ref="PJM28:PJT29"/>
    <mergeCell ref="PTA28:PTH29"/>
    <mergeCell ref="PTI28:PTP29"/>
    <mergeCell ref="PTQ28:PTX29"/>
    <mergeCell ref="PTY28:PUF29"/>
    <mergeCell ref="PUG28:PUN29"/>
    <mergeCell ref="PRM28:PRT29"/>
    <mergeCell ref="PRU28:PSB29"/>
    <mergeCell ref="PSC28:PSJ29"/>
    <mergeCell ref="PSK28:PSR29"/>
    <mergeCell ref="PSS28:PSZ29"/>
    <mergeCell ref="PPY28:PQF29"/>
    <mergeCell ref="PQG28:PQN29"/>
    <mergeCell ref="PQO28:PQV29"/>
    <mergeCell ref="PQW28:PRD29"/>
    <mergeCell ref="PRE28:PRL29"/>
    <mergeCell ref="POK28:POR29"/>
    <mergeCell ref="POS28:POZ29"/>
    <mergeCell ref="PPA28:PPH29"/>
    <mergeCell ref="PPI28:PPP29"/>
    <mergeCell ref="PPQ28:PPX29"/>
    <mergeCell ref="PZE28:PZL29"/>
    <mergeCell ref="PZM28:PZT29"/>
    <mergeCell ref="PZU28:QAB29"/>
    <mergeCell ref="QAC28:QAJ29"/>
    <mergeCell ref="QAK28:QAR29"/>
    <mergeCell ref="PXQ28:PXX29"/>
    <mergeCell ref="PXY28:PYF29"/>
    <mergeCell ref="PYG28:PYN29"/>
    <mergeCell ref="PYO28:PYV29"/>
    <mergeCell ref="PYW28:PZD29"/>
    <mergeCell ref="PWC28:PWJ29"/>
    <mergeCell ref="PWK28:PWR29"/>
    <mergeCell ref="PWS28:PWZ29"/>
    <mergeCell ref="PXA28:PXH29"/>
    <mergeCell ref="PXI28:PXP29"/>
    <mergeCell ref="PUO28:PUV29"/>
    <mergeCell ref="PUW28:PVD29"/>
    <mergeCell ref="PVE28:PVL29"/>
    <mergeCell ref="PVM28:PVT29"/>
    <mergeCell ref="PVU28:PWB29"/>
    <mergeCell ref="QFI28:QFP29"/>
    <mergeCell ref="QFQ28:QFX29"/>
    <mergeCell ref="QFY28:QGF29"/>
    <mergeCell ref="QGG28:QGN29"/>
    <mergeCell ref="QGO28:QGV29"/>
    <mergeCell ref="QDU28:QEB29"/>
    <mergeCell ref="QEC28:QEJ29"/>
    <mergeCell ref="QEK28:QER29"/>
    <mergeCell ref="QES28:QEZ29"/>
    <mergeCell ref="QFA28:QFH29"/>
    <mergeCell ref="QCG28:QCN29"/>
    <mergeCell ref="QCO28:QCV29"/>
    <mergeCell ref="QCW28:QDD29"/>
    <mergeCell ref="QDE28:QDL29"/>
    <mergeCell ref="QDM28:QDT29"/>
    <mergeCell ref="QAS28:QAZ29"/>
    <mergeCell ref="QBA28:QBH29"/>
    <mergeCell ref="QBI28:QBP29"/>
    <mergeCell ref="QBQ28:QBX29"/>
    <mergeCell ref="QBY28:QCF29"/>
    <mergeCell ref="QLM28:QLT29"/>
    <mergeCell ref="QLU28:QMB29"/>
    <mergeCell ref="QMC28:QMJ29"/>
    <mergeCell ref="QMK28:QMR29"/>
    <mergeCell ref="QMS28:QMZ29"/>
    <mergeCell ref="QJY28:QKF29"/>
    <mergeCell ref="QKG28:QKN29"/>
    <mergeCell ref="QKO28:QKV29"/>
    <mergeCell ref="QKW28:QLD29"/>
    <mergeCell ref="QLE28:QLL29"/>
    <mergeCell ref="QIK28:QIR29"/>
    <mergeCell ref="QIS28:QIZ29"/>
    <mergeCell ref="QJA28:QJH29"/>
    <mergeCell ref="QJI28:QJP29"/>
    <mergeCell ref="QJQ28:QJX29"/>
    <mergeCell ref="QGW28:QHD29"/>
    <mergeCell ref="QHE28:QHL29"/>
    <mergeCell ref="QHM28:QHT29"/>
    <mergeCell ref="QHU28:QIB29"/>
    <mergeCell ref="QIC28:QIJ29"/>
    <mergeCell ref="QRQ28:QRX29"/>
    <mergeCell ref="QRY28:QSF29"/>
    <mergeCell ref="QSG28:QSN29"/>
    <mergeCell ref="QSO28:QSV29"/>
    <mergeCell ref="QSW28:QTD29"/>
    <mergeCell ref="QQC28:QQJ29"/>
    <mergeCell ref="QQK28:QQR29"/>
    <mergeCell ref="QQS28:QQZ29"/>
    <mergeCell ref="QRA28:QRH29"/>
    <mergeCell ref="QRI28:QRP29"/>
    <mergeCell ref="QOO28:QOV29"/>
    <mergeCell ref="QOW28:QPD29"/>
    <mergeCell ref="QPE28:QPL29"/>
    <mergeCell ref="QPM28:QPT29"/>
    <mergeCell ref="QPU28:QQB29"/>
    <mergeCell ref="QNA28:QNH29"/>
    <mergeCell ref="QNI28:QNP29"/>
    <mergeCell ref="QNQ28:QNX29"/>
    <mergeCell ref="QNY28:QOF29"/>
    <mergeCell ref="QOG28:QON29"/>
    <mergeCell ref="QXU28:QYB29"/>
    <mergeCell ref="QYC28:QYJ29"/>
    <mergeCell ref="QYK28:QYR29"/>
    <mergeCell ref="QYS28:QYZ29"/>
    <mergeCell ref="QZA28:QZH29"/>
    <mergeCell ref="QWG28:QWN29"/>
    <mergeCell ref="QWO28:QWV29"/>
    <mergeCell ref="QWW28:QXD29"/>
    <mergeCell ref="QXE28:QXL29"/>
    <mergeCell ref="QXM28:QXT29"/>
    <mergeCell ref="QUS28:QUZ29"/>
    <mergeCell ref="QVA28:QVH29"/>
    <mergeCell ref="QVI28:QVP29"/>
    <mergeCell ref="QVQ28:QVX29"/>
    <mergeCell ref="QVY28:QWF29"/>
    <mergeCell ref="QTE28:QTL29"/>
    <mergeCell ref="QTM28:QTT29"/>
    <mergeCell ref="QTU28:QUB29"/>
    <mergeCell ref="QUC28:QUJ29"/>
    <mergeCell ref="QUK28:QUR29"/>
    <mergeCell ref="RDY28:REF29"/>
    <mergeCell ref="REG28:REN29"/>
    <mergeCell ref="REO28:REV29"/>
    <mergeCell ref="REW28:RFD29"/>
    <mergeCell ref="RFE28:RFL29"/>
    <mergeCell ref="RCK28:RCR29"/>
    <mergeCell ref="RCS28:RCZ29"/>
    <mergeCell ref="RDA28:RDH29"/>
    <mergeCell ref="RDI28:RDP29"/>
    <mergeCell ref="RDQ28:RDX29"/>
    <mergeCell ref="RAW28:RBD29"/>
    <mergeCell ref="RBE28:RBL29"/>
    <mergeCell ref="RBM28:RBT29"/>
    <mergeCell ref="RBU28:RCB29"/>
    <mergeCell ref="RCC28:RCJ29"/>
    <mergeCell ref="QZI28:QZP29"/>
    <mergeCell ref="QZQ28:QZX29"/>
    <mergeCell ref="QZY28:RAF29"/>
    <mergeCell ref="RAG28:RAN29"/>
    <mergeCell ref="RAO28:RAV29"/>
    <mergeCell ref="RKC28:RKJ29"/>
    <mergeCell ref="RKK28:RKR29"/>
    <mergeCell ref="RKS28:RKZ29"/>
    <mergeCell ref="RLA28:RLH29"/>
    <mergeCell ref="RLI28:RLP29"/>
    <mergeCell ref="RIO28:RIV29"/>
    <mergeCell ref="RIW28:RJD29"/>
    <mergeCell ref="RJE28:RJL29"/>
    <mergeCell ref="RJM28:RJT29"/>
    <mergeCell ref="RJU28:RKB29"/>
    <mergeCell ref="RHA28:RHH29"/>
    <mergeCell ref="RHI28:RHP29"/>
    <mergeCell ref="RHQ28:RHX29"/>
    <mergeCell ref="RHY28:RIF29"/>
    <mergeCell ref="RIG28:RIN29"/>
    <mergeCell ref="RFM28:RFT29"/>
    <mergeCell ref="RFU28:RGB29"/>
    <mergeCell ref="RGC28:RGJ29"/>
    <mergeCell ref="RGK28:RGR29"/>
    <mergeCell ref="RGS28:RGZ29"/>
    <mergeCell ref="RQG28:RQN29"/>
    <mergeCell ref="RQO28:RQV29"/>
    <mergeCell ref="RQW28:RRD29"/>
    <mergeCell ref="RRE28:RRL29"/>
    <mergeCell ref="RRM28:RRT29"/>
    <mergeCell ref="ROS28:ROZ29"/>
    <mergeCell ref="RPA28:RPH29"/>
    <mergeCell ref="RPI28:RPP29"/>
    <mergeCell ref="RPQ28:RPX29"/>
    <mergeCell ref="RPY28:RQF29"/>
    <mergeCell ref="RNE28:RNL29"/>
    <mergeCell ref="RNM28:RNT29"/>
    <mergeCell ref="RNU28:ROB29"/>
    <mergeCell ref="ROC28:ROJ29"/>
    <mergeCell ref="ROK28:ROR29"/>
    <mergeCell ref="RLQ28:RLX29"/>
    <mergeCell ref="RLY28:RMF29"/>
    <mergeCell ref="RMG28:RMN29"/>
    <mergeCell ref="RMO28:RMV29"/>
    <mergeCell ref="RMW28:RND29"/>
    <mergeCell ref="RWK28:RWR29"/>
    <mergeCell ref="RWS28:RWZ29"/>
    <mergeCell ref="RXA28:RXH29"/>
    <mergeCell ref="RXI28:RXP29"/>
    <mergeCell ref="RXQ28:RXX29"/>
    <mergeCell ref="RUW28:RVD29"/>
    <mergeCell ref="RVE28:RVL29"/>
    <mergeCell ref="RVM28:RVT29"/>
    <mergeCell ref="RVU28:RWB29"/>
    <mergeCell ref="RWC28:RWJ29"/>
    <mergeCell ref="RTI28:RTP29"/>
    <mergeCell ref="RTQ28:RTX29"/>
    <mergeCell ref="RTY28:RUF29"/>
    <mergeCell ref="RUG28:RUN29"/>
    <mergeCell ref="RUO28:RUV29"/>
    <mergeCell ref="RRU28:RSB29"/>
    <mergeCell ref="RSC28:RSJ29"/>
    <mergeCell ref="RSK28:RSR29"/>
    <mergeCell ref="RSS28:RSZ29"/>
    <mergeCell ref="RTA28:RTH29"/>
    <mergeCell ref="SCO28:SCV29"/>
    <mergeCell ref="SCW28:SDD29"/>
    <mergeCell ref="SDE28:SDL29"/>
    <mergeCell ref="SDM28:SDT29"/>
    <mergeCell ref="SDU28:SEB29"/>
    <mergeCell ref="SBA28:SBH29"/>
    <mergeCell ref="SBI28:SBP29"/>
    <mergeCell ref="SBQ28:SBX29"/>
    <mergeCell ref="SBY28:SCF29"/>
    <mergeCell ref="SCG28:SCN29"/>
    <mergeCell ref="RZM28:RZT29"/>
    <mergeCell ref="RZU28:SAB29"/>
    <mergeCell ref="SAC28:SAJ29"/>
    <mergeCell ref="SAK28:SAR29"/>
    <mergeCell ref="SAS28:SAZ29"/>
    <mergeCell ref="RXY28:RYF29"/>
    <mergeCell ref="RYG28:RYN29"/>
    <mergeCell ref="RYO28:RYV29"/>
    <mergeCell ref="RYW28:RZD29"/>
    <mergeCell ref="RZE28:RZL29"/>
    <mergeCell ref="SIS28:SIZ29"/>
    <mergeCell ref="SJA28:SJH29"/>
    <mergeCell ref="SJI28:SJP29"/>
    <mergeCell ref="SJQ28:SJX29"/>
    <mergeCell ref="SJY28:SKF29"/>
    <mergeCell ref="SHE28:SHL29"/>
    <mergeCell ref="SHM28:SHT29"/>
    <mergeCell ref="SHU28:SIB29"/>
    <mergeCell ref="SIC28:SIJ29"/>
    <mergeCell ref="SIK28:SIR29"/>
    <mergeCell ref="SFQ28:SFX29"/>
    <mergeCell ref="SFY28:SGF29"/>
    <mergeCell ref="SGG28:SGN29"/>
    <mergeCell ref="SGO28:SGV29"/>
    <mergeCell ref="SGW28:SHD29"/>
    <mergeCell ref="SEC28:SEJ29"/>
    <mergeCell ref="SEK28:SER29"/>
    <mergeCell ref="SES28:SEZ29"/>
    <mergeCell ref="SFA28:SFH29"/>
    <mergeCell ref="SFI28:SFP29"/>
    <mergeCell ref="SOW28:SPD29"/>
    <mergeCell ref="SPE28:SPL29"/>
    <mergeCell ref="SPM28:SPT29"/>
    <mergeCell ref="SPU28:SQB29"/>
    <mergeCell ref="SQC28:SQJ29"/>
    <mergeCell ref="SNI28:SNP29"/>
    <mergeCell ref="SNQ28:SNX29"/>
    <mergeCell ref="SNY28:SOF29"/>
    <mergeCell ref="SOG28:SON29"/>
    <mergeCell ref="SOO28:SOV29"/>
    <mergeCell ref="SLU28:SMB29"/>
    <mergeCell ref="SMC28:SMJ29"/>
    <mergeCell ref="SMK28:SMR29"/>
    <mergeCell ref="SMS28:SMZ29"/>
    <mergeCell ref="SNA28:SNH29"/>
    <mergeCell ref="SKG28:SKN29"/>
    <mergeCell ref="SKO28:SKV29"/>
    <mergeCell ref="SKW28:SLD29"/>
    <mergeCell ref="SLE28:SLL29"/>
    <mergeCell ref="SLM28:SLT29"/>
    <mergeCell ref="SVA28:SVH29"/>
    <mergeCell ref="SVI28:SVP29"/>
    <mergeCell ref="SVQ28:SVX29"/>
    <mergeCell ref="SVY28:SWF29"/>
    <mergeCell ref="SWG28:SWN29"/>
    <mergeCell ref="STM28:STT29"/>
    <mergeCell ref="STU28:SUB29"/>
    <mergeCell ref="SUC28:SUJ29"/>
    <mergeCell ref="SUK28:SUR29"/>
    <mergeCell ref="SUS28:SUZ29"/>
    <mergeCell ref="SRY28:SSF29"/>
    <mergeCell ref="SSG28:SSN29"/>
    <mergeCell ref="SSO28:SSV29"/>
    <mergeCell ref="SSW28:STD29"/>
    <mergeCell ref="STE28:STL29"/>
    <mergeCell ref="SQK28:SQR29"/>
    <mergeCell ref="SQS28:SQZ29"/>
    <mergeCell ref="SRA28:SRH29"/>
    <mergeCell ref="SRI28:SRP29"/>
    <mergeCell ref="SRQ28:SRX29"/>
    <mergeCell ref="TBE28:TBL29"/>
    <mergeCell ref="TBM28:TBT29"/>
    <mergeCell ref="TBU28:TCB29"/>
    <mergeCell ref="TCC28:TCJ29"/>
    <mergeCell ref="TCK28:TCR29"/>
    <mergeCell ref="SZQ28:SZX29"/>
    <mergeCell ref="SZY28:TAF29"/>
    <mergeCell ref="TAG28:TAN29"/>
    <mergeCell ref="TAO28:TAV29"/>
    <mergeCell ref="TAW28:TBD29"/>
    <mergeCell ref="SYC28:SYJ29"/>
    <mergeCell ref="SYK28:SYR29"/>
    <mergeCell ref="SYS28:SYZ29"/>
    <mergeCell ref="SZA28:SZH29"/>
    <mergeCell ref="SZI28:SZP29"/>
    <mergeCell ref="SWO28:SWV29"/>
    <mergeCell ref="SWW28:SXD29"/>
    <mergeCell ref="SXE28:SXL29"/>
    <mergeCell ref="SXM28:SXT29"/>
    <mergeCell ref="SXU28:SYB29"/>
    <mergeCell ref="THI28:THP29"/>
    <mergeCell ref="THQ28:THX29"/>
    <mergeCell ref="THY28:TIF29"/>
    <mergeCell ref="TIG28:TIN29"/>
    <mergeCell ref="TIO28:TIV29"/>
    <mergeCell ref="TFU28:TGB29"/>
    <mergeCell ref="TGC28:TGJ29"/>
    <mergeCell ref="TGK28:TGR29"/>
    <mergeCell ref="TGS28:TGZ29"/>
    <mergeCell ref="THA28:THH29"/>
    <mergeCell ref="TEG28:TEN29"/>
    <mergeCell ref="TEO28:TEV29"/>
    <mergeCell ref="TEW28:TFD29"/>
    <mergeCell ref="TFE28:TFL29"/>
    <mergeCell ref="TFM28:TFT29"/>
    <mergeCell ref="TCS28:TCZ29"/>
    <mergeCell ref="TDA28:TDH29"/>
    <mergeCell ref="TDI28:TDP29"/>
    <mergeCell ref="TDQ28:TDX29"/>
    <mergeCell ref="TDY28:TEF29"/>
    <mergeCell ref="TNM28:TNT29"/>
    <mergeCell ref="TNU28:TOB29"/>
    <mergeCell ref="TOC28:TOJ29"/>
    <mergeCell ref="TOK28:TOR29"/>
    <mergeCell ref="TOS28:TOZ29"/>
    <mergeCell ref="TLY28:TMF29"/>
    <mergeCell ref="TMG28:TMN29"/>
    <mergeCell ref="TMO28:TMV29"/>
    <mergeCell ref="TMW28:TND29"/>
    <mergeCell ref="TNE28:TNL29"/>
    <mergeCell ref="TKK28:TKR29"/>
    <mergeCell ref="TKS28:TKZ29"/>
    <mergeCell ref="TLA28:TLH29"/>
    <mergeCell ref="TLI28:TLP29"/>
    <mergeCell ref="TLQ28:TLX29"/>
    <mergeCell ref="TIW28:TJD29"/>
    <mergeCell ref="TJE28:TJL29"/>
    <mergeCell ref="TJM28:TJT29"/>
    <mergeCell ref="TJU28:TKB29"/>
    <mergeCell ref="TKC28:TKJ29"/>
    <mergeCell ref="TTQ28:TTX29"/>
    <mergeCell ref="TTY28:TUF29"/>
    <mergeCell ref="TUG28:TUN29"/>
    <mergeCell ref="TUO28:TUV29"/>
    <mergeCell ref="TUW28:TVD29"/>
    <mergeCell ref="TSC28:TSJ29"/>
    <mergeCell ref="TSK28:TSR29"/>
    <mergeCell ref="TSS28:TSZ29"/>
    <mergeCell ref="TTA28:TTH29"/>
    <mergeCell ref="TTI28:TTP29"/>
    <mergeCell ref="TQO28:TQV29"/>
    <mergeCell ref="TQW28:TRD29"/>
    <mergeCell ref="TRE28:TRL29"/>
    <mergeCell ref="TRM28:TRT29"/>
    <mergeCell ref="TRU28:TSB29"/>
    <mergeCell ref="TPA28:TPH29"/>
    <mergeCell ref="TPI28:TPP29"/>
    <mergeCell ref="TPQ28:TPX29"/>
    <mergeCell ref="TPY28:TQF29"/>
    <mergeCell ref="TQG28:TQN29"/>
    <mergeCell ref="TZU28:UAB29"/>
    <mergeCell ref="UAC28:UAJ29"/>
    <mergeCell ref="UAK28:UAR29"/>
    <mergeCell ref="UAS28:UAZ29"/>
    <mergeCell ref="UBA28:UBH29"/>
    <mergeCell ref="TYG28:TYN29"/>
    <mergeCell ref="TYO28:TYV29"/>
    <mergeCell ref="TYW28:TZD29"/>
    <mergeCell ref="TZE28:TZL29"/>
    <mergeCell ref="TZM28:TZT29"/>
    <mergeCell ref="TWS28:TWZ29"/>
    <mergeCell ref="TXA28:TXH29"/>
    <mergeCell ref="TXI28:TXP29"/>
    <mergeCell ref="TXQ28:TXX29"/>
    <mergeCell ref="TXY28:TYF29"/>
    <mergeCell ref="TVE28:TVL29"/>
    <mergeCell ref="TVM28:TVT29"/>
    <mergeCell ref="TVU28:TWB29"/>
    <mergeCell ref="TWC28:TWJ29"/>
    <mergeCell ref="TWK28:TWR29"/>
    <mergeCell ref="UFY28:UGF29"/>
    <mergeCell ref="UGG28:UGN29"/>
    <mergeCell ref="UGO28:UGV29"/>
    <mergeCell ref="UGW28:UHD29"/>
    <mergeCell ref="UHE28:UHL29"/>
    <mergeCell ref="UEK28:UER29"/>
    <mergeCell ref="UES28:UEZ29"/>
    <mergeCell ref="UFA28:UFH29"/>
    <mergeCell ref="UFI28:UFP29"/>
    <mergeCell ref="UFQ28:UFX29"/>
    <mergeCell ref="UCW28:UDD29"/>
    <mergeCell ref="UDE28:UDL29"/>
    <mergeCell ref="UDM28:UDT29"/>
    <mergeCell ref="UDU28:UEB29"/>
    <mergeCell ref="UEC28:UEJ29"/>
    <mergeCell ref="UBI28:UBP29"/>
    <mergeCell ref="UBQ28:UBX29"/>
    <mergeCell ref="UBY28:UCF29"/>
    <mergeCell ref="UCG28:UCN29"/>
    <mergeCell ref="UCO28:UCV29"/>
    <mergeCell ref="UMC28:UMJ29"/>
    <mergeCell ref="UMK28:UMR29"/>
    <mergeCell ref="UMS28:UMZ29"/>
    <mergeCell ref="UNA28:UNH29"/>
    <mergeCell ref="UNI28:UNP29"/>
    <mergeCell ref="UKO28:UKV29"/>
    <mergeCell ref="UKW28:ULD29"/>
    <mergeCell ref="ULE28:ULL29"/>
    <mergeCell ref="ULM28:ULT29"/>
    <mergeCell ref="ULU28:UMB29"/>
    <mergeCell ref="UJA28:UJH29"/>
    <mergeCell ref="UJI28:UJP29"/>
    <mergeCell ref="UJQ28:UJX29"/>
    <mergeCell ref="UJY28:UKF29"/>
    <mergeCell ref="UKG28:UKN29"/>
    <mergeCell ref="UHM28:UHT29"/>
    <mergeCell ref="UHU28:UIB29"/>
    <mergeCell ref="UIC28:UIJ29"/>
    <mergeCell ref="UIK28:UIR29"/>
    <mergeCell ref="UIS28:UIZ29"/>
    <mergeCell ref="USG28:USN29"/>
    <mergeCell ref="USO28:USV29"/>
    <mergeCell ref="USW28:UTD29"/>
    <mergeCell ref="UTE28:UTL29"/>
    <mergeCell ref="UTM28:UTT29"/>
    <mergeCell ref="UQS28:UQZ29"/>
    <mergeCell ref="URA28:URH29"/>
    <mergeCell ref="URI28:URP29"/>
    <mergeCell ref="URQ28:URX29"/>
    <mergeCell ref="URY28:USF29"/>
    <mergeCell ref="UPE28:UPL29"/>
    <mergeCell ref="UPM28:UPT29"/>
    <mergeCell ref="UPU28:UQB29"/>
    <mergeCell ref="UQC28:UQJ29"/>
    <mergeCell ref="UQK28:UQR29"/>
    <mergeCell ref="UNQ28:UNX29"/>
    <mergeCell ref="UNY28:UOF29"/>
    <mergeCell ref="UOG28:UON29"/>
    <mergeCell ref="UOO28:UOV29"/>
    <mergeCell ref="UOW28:UPD29"/>
    <mergeCell ref="UYK28:UYR29"/>
    <mergeCell ref="UYS28:UYZ29"/>
    <mergeCell ref="UZA28:UZH29"/>
    <mergeCell ref="UZI28:UZP29"/>
    <mergeCell ref="UZQ28:UZX29"/>
    <mergeCell ref="UWW28:UXD29"/>
    <mergeCell ref="UXE28:UXL29"/>
    <mergeCell ref="UXM28:UXT29"/>
    <mergeCell ref="UXU28:UYB29"/>
    <mergeCell ref="UYC28:UYJ29"/>
    <mergeCell ref="UVI28:UVP29"/>
    <mergeCell ref="UVQ28:UVX29"/>
    <mergeCell ref="UVY28:UWF29"/>
    <mergeCell ref="UWG28:UWN29"/>
    <mergeCell ref="UWO28:UWV29"/>
    <mergeCell ref="UTU28:UUB29"/>
    <mergeCell ref="UUC28:UUJ29"/>
    <mergeCell ref="UUK28:UUR29"/>
    <mergeCell ref="UUS28:UUZ29"/>
    <mergeCell ref="UVA28:UVH29"/>
    <mergeCell ref="VEO28:VEV29"/>
    <mergeCell ref="VEW28:VFD29"/>
    <mergeCell ref="VFE28:VFL29"/>
    <mergeCell ref="VFM28:VFT29"/>
    <mergeCell ref="VFU28:VGB29"/>
    <mergeCell ref="VDA28:VDH29"/>
    <mergeCell ref="VDI28:VDP29"/>
    <mergeCell ref="VDQ28:VDX29"/>
    <mergeCell ref="VDY28:VEF29"/>
    <mergeCell ref="VEG28:VEN29"/>
    <mergeCell ref="VBM28:VBT29"/>
    <mergeCell ref="VBU28:VCB29"/>
    <mergeCell ref="VCC28:VCJ29"/>
    <mergeCell ref="VCK28:VCR29"/>
    <mergeCell ref="VCS28:VCZ29"/>
    <mergeCell ref="UZY28:VAF29"/>
    <mergeCell ref="VAG28:VAN29"/>
    <mergeCell ref="VAO28:VAV29"/>
    <mergeCell ref="VAW28:VBD29"/>
    <mergeCell ref="VBE28:VBL29"/>
    <mergeCell ref="VKS28:VKZ29"/>
    <mergeCell ref="VLA28:VLH29"/>
    <mergeCell ref="VLI28:VLP29"/>
    <mergeCell ref="VLQ28:VLX29"/>
    <mergeCell ref="VLY28:VMF29"/>
    <mergeCell ref="VJE28:VJL29"/>
    <mergeCell ref="VJM28:VJT29"/>
    <mergeCell ref="VJU28:VKB29"/>
    <mergeCell ref="VKC28:VKJ29"/>
    <mergeCell ref="VKK28:VKR29"/>
    <mergeCell ref="VHQ28:VHX29"/>
    <mergeCell ref="VHY28:VIF29"/>
    <mergeCell ref="VIG28:VIN29"/>
    <mergeCell ref="VIO28:VIV29"/>
    <mergeCell ref="VIW28:VJD29"/>
    <mergeCell ref="VGC28:VGJ29"/>
    <mergeCell ref="VGK28:VGR29"/>
    <mergeCell ref="VGS28:VGZ29"/>
    <mergeCell ref="VHA28:VHH29"/>
    <mergeCell ref="VHI28:VHP29"/>
    <mergeCell ref="VQW28:VRD29"/>
    <mergeCell ref="VRE28:VRL29"/>
    <mergeCell ref="VRM28:VRT29"/>
    <mergeCell ref="VRU28:VSB29"/>
    <mergeCell ref="VSC28:VSJ29"/>
    <mergeCell ref="VPI28:VPP29"/>
    <mergeCell ref="VPQ28:VPX29"/>
    <mergeCell ref="VPY28:VQF29"/>
    <mergeCell ref="VQG28:VQN29"/>
    <mergeCell ref="VQO28:VQV29"/>
    <mergeCell ref="VNU28:VOB29"/>
    <mergeCell ref="VOC28:VOJ29"/>
    <mergeCell ref="VOK28:VOR29"/>
    <mergeCell ref="VOS28:VOZ29"/>
    <mergeCell ref="VPA28:VPH29"/>
    <mergeCell ref="VMG28:VMN29"/>
    <mergeCell ref="VMO28:VMV29"/>
    <mergeCell ref="VMW28:VND29"/>
    <mergeCell ref="VNE28:VNL29"/>
    <mergeCell ref="VNM28:VNT29"/>
    <mergeCell ref="VXA28:VXH29"/>
    <mergeCell ref="VXI28:VXP29"/>
    <mergeCell ref="VXQ28:VXX29"/>
    <mergeCell ref="VXY28:VYF29"/>
    <mergeCell ref="VYG28:VYN29"/>
    <mergeCell ref="VVM28:VVT29"/>
    <mergeCell ref="VVU28:VWB29"/>
    <mergeCell ref="VWC28:VWJ29"/>
    <mergeCell ref="VWK28:VWR29"/>
    <mergeCell ref="VWS28:VWZ29"/>
    <mergeCell ref="VTY28:VUF29"/>
    <mergeCell ref="VUG28:VUN29"/>
    <mergeCell ref="VUO28:VUV29"/>
    <mergeCell ref="VUW28:VVD29"/>
    <mergeCell ref="VVE28:VVL29"/>
    <mergeCell ref="VSK28:VSR29"/>
    <mergeCell ref="VSS28:VSZ29"/>
    <mergeCell ref="VTA28:VTH29"/>
    <mergeCell ref="VTI28:VTP29"/>
    <mergeCell ref="VTQ28:VTX29"/>
    <mergeCell ref="WDE28:WDL29"/>
    <mergeCell ref="WDM28:WDT29"/>
    <mergeCell ref="WDU28:WEB29"/>
    <mergeCell ref="WEC28:WEJ29"/>
    <mergeCell ref="WEK28:WER29"/>
    <mergeCell ref="WBQ28:WBX29"/>
    <mergeCell ref="WBY28:WCF29"/>
    <mergeCell ref="WCG28:WCN29"/>
    <mergeCell ref="WCO28:WCV29"/>
    <mergeCell ref="WCW28:WDD29"/>
    <mergeCell ref="WAC28:WAJ29"/>
    <mergeCell ref="WAK28:WAR29"/>
    <mergeCell ref="WAS28:WAZ29"/>
    <mergeCell ref="WBA28:WBH29"/>
    <mergeCell ref="WBI28:WBP29"/>
    <mergeCell ref="VYO28:VYV29"/>
    <mergeCell ref="VYW28:VZD29"/>
    <mergeCell ref="VZE28:VZL29"/>
    <mergeCell ref="VZM28:VZT29"/>
    <mergeCell ref="VZU28:WAB29"/>
    <mergeCell ref="WJI28:WJP29"/>
    <mergeCell ref="WJQ28:WJX29"/>
    <mergeCell ref="WJY28:WKF29"/>
    <mergeCell ref="WKG28:WKN29"/>
    <mergeCell ref="WKO28:WKV29"/>
    <mergeCell ref="WHU28:WIB29"/>
    <mergeCell ref="WIC28:WIJ29"/>
    <mergeCell ref="WIK28:WIR29"/>
    <mergeCell ref="WIS28:WIZ29"/>
    <mergeCell ref="WJA28:WJH29"/>
    <mergeCell ref="WGG28:WGN29"/>
    <mergeCell ref="WGO28:WGV29"/>
    <mergeCell ref="WGW28:WHD29"/>
    <mergeCell ref="WHE28:WHL29"/>
    <mergeCell ref="WHM28:WHT29"/>
    <mergeCell ref="WES28:WEZ29"/>
    <mergeCell ref="WFA28:WFH29"/>
    <mergeCell ref="WFI28:WFP29"/>
    <mergeCell ref="WFQ28:WFX29"/>
    <mergeCell ref="WFY28:WGF29"/>
    <mergeCell ref="WPM28:WPT29"/>
    <mergeCell ref="WPU28:WQB29"/>
    <mergeCell ref="WQC28:WQJ29"/>
    <mergeCell ref="WQK28:WQR29"/>
    <mergeCell ref="WQS28:WQZ29"/>
    <mergeCell ref="WNY28:WOF29"/>
    <mergeCell ref="WOG28:WON29"/>
    <mergeCell ref="WOO28:WOV29"/>
    <mergeCell ref="WOW28:WPD29"/>
    <mergeCell ref="WPE28:WPL29"/>
    <mergeCell ref="WMK28:WMR29"/>
    <mergeCell ref="WMS28:WMZ29"/>
    <mergeCell ref="WNA28:WNH29"/>
    <mergeCell ref="WNI28:WNP29"/>
    <mergeCell ref="WNQ28:WNX29"/>
    <mergeCell ref="WKW28:WLD29"/>
    <mergeCell ref="WLE28:WLL29"/>
    <mergeCell ref="WLM28:WLT29"/>
    <mergeCell ref="WLU28:WMB29"/>
    <mergeCell ref="WMC28:WMJ29"/>
    <mergeCell ref="WWG28:WWN29"/>
    <mergeCell ref="WWO28:WWV29"/>
    <mergeCell ref="WWW28:WXD29"/>
    <mergeCell ref="WUC28:WUJ29"/>
    <mergeCell ref="WUK28:WUR29"/>
    <mergeCell ref="WUS28:WUZ29"/>
    <mergeCell ref="WVA28:WVH29"/>
    <mergeCell ref="WVI28:WVP29"/>
    <mergeCell ref="WSO28:WSV29"/>
    <mergeCell ref="WSW28:WTD29"/>
    <mergeCell ref="WTE28:WTL29"/>
    <mergeCell ref="WTM28:WTT29"/>
    <mergeCell ref="WTU28:WUB29"/>
    <mergeCell ref="WRA28:WRH29"/>
    <mergeCell ref="WRI28:WRP29"/>
    <mergeCell ref="WRQ28:WRX29"/>
    <mergeCell ref="WRY28:WSF29"/>
    <mergeCell ref="WSG28:WSN29"/>
    <mergeCell ref="XEW28:XFD29"/>
    <mergeCell ref="H39:I39"/>
    <mergeCell ref="A50:I50"/>
    <mergeCell ref="C38:D38"/>
    <mergeCell ref="G38:I38"/>
    <mergeCell ref="XDI28:XDP29"/>
    <mergeCell ref="XDQ28:XDX29"/>
    <mergeCell ref="XDY28:XEF29"/>
    <mergeCell ref="XEG28:XEN29"/>
    <mergeCell ref="XEO28:XEV29"/>
    <mergeCell ref="XBU28:XCB29"/>
    <mergeCell ref="XCC28:XCJ29"/>
    <mergeCell ref="XCK28:XCR29"/>
    <mergeCell ref="XCS28:XCZ29"/>
    <mergeCell ref="XDA28:XDH29"/>
    <mergeCell ref="XAG28:XAN29"/>
    <mergeCell ref="XAO28:XAV29"/>
    <mergeCell ref="XAW28:XBD29"/>
    <mergeCell ref="XBE28:XBL29"/>
    <mergeCell ref="XBM28:XBT29"/>
    <mergeCell ref="WYS28:WYZ29"/>
    <mergeCell ref="WZA28:WZH29"/>
    <mergeCell ref="WZI28:WZP29"/>
    <mergeCell ref="WZQ28:WZX29"/>
    <mergeCell ref="WZY28:XAF29"/>
    <mergeCell ref="WXE28:WXL29"/>
    <mergeCell ref="WXM28:WXT29"/>
    <mergeCell ref="WXU28:WYB29"/>
    <mergeCell ref="WYC28:WYJ29"/>
    <mergeCell ref="WYK28:WYR29"/>
    <mergeCell ref="WVQ28:WVX29"/>
    <mergeCell ref="WVY28:WWF29"/>
    <mergeCell ref="DQ53:DX54"/>
    <mergeCell ref="DY53:EF54"/>
    <mergeCell ref="EG53:EN54"/>
    <mergeCell ref="EO53:EV54"/>
    <mergeCell ref="EW53:FD54"/>
    <mergeCell ref="CC53:CJ54"/>
    <mergeCell ref="CK53:CR54"/>
    <mergeCell ref="CS53:CZ54"/>
    <mergeCell ref="DA53:DH54"/>
    <mergeCell ref="DI53:DP54"/>
    <mergeCell ref="AO53:AV54"/>
    <mergeCell ref="AW53:BD54"/>
    <mergeCell ref="BE53:BL54"/>
    <mergeCell ref="BM53:BT54"/>
    <mergeCell ref="BU53:CB54"/>
    <mergeCell ref="A53:H54"/>
    <mergeCell ref="I53:P54"/>
    <mergeCell ref="Q53:X54"/>
    <mergeCell ref="Y53:AF54"/>
    <mergeCell ref="AG53:AN54"/>
    <mergeCell ref="JU53:KB54"/>
    <mergeCell ref="KC53:KJ54"/>
    <mergeCell ref="KK53:KR54"/>
    <mergeCell ref="KS53:KZ54"/>
    <mergeCell ref="LA53:LH54"/>
    <mergeCell ref="IG53:IN54"/>
    <mergeCell ref="IO53:IV54"/>
    <mergeCell ref="IW53:JD54"/>
    <mergeCell ref="JE53:JL54"/>
    <mergeCell ref="JM53:JT54"/>
    <mergeCell ref="GS53:GZ54"/>
    <mergeCell ref="HA53:HH54"/>
    <mergeCell ref="HI53:HP54"/>
    <mergeCell ref="HQ53:HX54"/>
    <mergeCell ref="HY53:IF54"/>
    <mergeCell ref="FE53:FL54"/>
    <mergeCell ref="FM53:FT54"/>
    <mergeCell ref="FU53:GB54"/>
    <mergeCell ref="GC53:GJ54"/>
    <mergeCell ref="GK53:GR54"/>
    <mergeCell ref="PY53:QF54"/>
    <mergeCell ref="QG53:QN54"/>
    <mergeCell ref="QO53:QV54"/>
    <mergeCell ref="QW53:RD54"/>
    <mergeCell ref="RE53:RL54"/>
    <mergeCell ref="OK53:OR54"/>
    <mergeCell ref="OS53:OZ54"/>
    <mergeCell ref="PA53:PH54"/>
    <mergeCell ref="PI53:PP54"/>
    <mergeCell ref="PQ53:PX54"/>
    <mergeCell ref="MW53:ND54"/>
    <mergeCell ref="NE53:NL54"/>
    <mergeCell ref="NM53:NT54"/>
    <mergeCell ref="NU53:OB54"/>
    <mergeCell ref="OC53:OJ54"/>
    <mergeCell ref="LI53:LP54"/>
    <mergeCell ref="LQ53:LX54"/>
    <mergeCell ref="LY53:MF54"/>
    <mergeCell ref="MG53:MN54"/>
    <mergeCell ref="MO53:MV54"/>
    <mergeCell ref="WC53:WJ54"/>
    <mergeCell ref="WK53:WR54"/>
    <mergeCell ref="WS53:WZ54"/>
    <mergeCell ref="XA53:XH54"/>
    <mergeCell ref="XI53:XP54"/>
    <mergeCell ref="UO53:UV54"/>
    <mergeCell ref="UW53:VD54"/>
    <mergeCell ref="VE53:VL54"/>
    <mergeCell ref="VM53:VT54"/>
    <mergeCell ref="VU53:WB54"/>
    <mergeCell ref="TA53:TH54"/>
    <mergeCell ref="TI53:TP54"/>
    <mergeCell ref="TQ53:TX54"/>
    <mergeCell ref="TY53:UF54"/>
    <mergeCell ref="UG53:UN54"/>
    <mergeCell ref="RM53:RT54"/>
    <mergeCell ref="RU53:SB54"/>
    <mergeCell ref="SC53:SJ54"/>
    <mergeCell ref="SK53:SR54"/>
    <mergeCell ref="SS53:SZ54"/>
    <mergeCell ref="ACG53:ACN54"/>
    <mergeCell ref="ACO53:ACV54"/>
    <mergeCell ref="ACW53:ADD54"/>
    <mergeCell ref="ADE53:ADL54"/>
    <mergeCell ref="ADM53:ADT54"/>
    <mergeCell ref="AAS53:AAZ54"/>
    <mergeCell ref="ABA53:ABH54"/>
    <mergeCell ref="ABI53:ABP54"/>
    <mergeCell ref="ABQ53:ABX54"/>
    <mergeCell ref="ABY53:ACF54"/>
    <mergeCell ref="ZE53:ZL54"/>
    <mergeCell ref="ZM53:ZT54"/>
    <mergeCell ref="ZU53:AAB54"/>
    <mergeCell ref="AAC53:AAJ54"/>
    <mergeCell ref="AAK53:AAR54"/>
    <mergeCell ref="XQ53:XX54"/>
    <mergeCell ref="XY53:YF54"/>
    <mergeCell ref="YG53:YN54"/>
    <mergeCell ref="YO53:YV54"/>
    <mergeCell ref="YW53:ZD54"/>
    <mergeCell ref="AIK53:AIR54"/>
    <mergeCell ref="AIS53:AIZ54"/>
    <mergeCell ref="AJA53:AJH54"/>
    <mergeCell ref="AJI53:AJP54"/>
    <mergeCell ref="AJQ53:AJX54"/>
    <mergeCell ref="AGW53:AHD54"/>
    <mergeCell ref="AHE53:AHL54"/>
    <mergeCell ref="AHM53:AHT54"/>
    <mergeCell ref="AHU53:AIB54"/>
    <mergeCell ref="AIC53:AIJ54"/>
    <mergeCell ref="AFI53:AFP54"/>
    <mergeCell ref="AFQ53:AFX54"/>
    <mergeCell ref="AFY53:AGF54"/>
    <mergeCell ref="AGG53:AGN54"/>
    <mergeCell ref="AGO53:AGV54"/>
    <mergeCell ref="ADU53:AEB54"/>
    <mergeCell ref="AEC53:AEJ54"/>
    <mergeCell ref="AEK53:AER54"/>
    <mergeCell ref="AES53:AEZ54"/>
    <mergeCell ref="AFA53:AFH54"/>
    <mergeCell ref="AOO53:AOV54"/>
    <mergeCell ref="AOW53:APD54"/>
    <mergeCell ref="APE53:APL54"/>
    <mergeCell ref="APM53:APT54"/>
    <mergeCell ref="APU53:AQB54"/>
    <mergeCell ref="ANA53:ANH54"/>
    <mergeCell ref="ANI53:ANP54"/>
    <mergeCell ref="ANQ53:ANX54"/>
    <mergeCell ref="ANY53:AOF54"/>
    <mergeCell ref="AOG53:AON54"/>
    <mergeCell ref="ALM53:ALT54"/>
    <mergeCell ref="ALU53:AMB54"/>
    <mergeCell ref="AMC53:AMJ54"/>
    <mergeCell ref="AMK53:AMR54"/>
    <mergeCell ref="AMS53:AMZ54"/>
    <mergeCell ref="AJY53:AKF54"/>
    <mergeCell ref="AKG53:AKN54"/>
    <mergeCell ref="AKO53:AKV54"/>
    <mergeCell ref="AKW53:ALD54"/>
    <mergeCell ref="ALE53:ALL54"/>
    <mergeCell ref="AUS53:AUZ54"/>
    <mergeCell ref="AVA53:AVH54"/>
    <mergeCell ref="AVI53:AVP54"/>
    <mergeCell ref="AVQ53:AVX54"/>
    <mergeCell ref="AVY53:AWF54"/>
    <mergeCell ref="ATE53:ATL54"/>
    <mergeCell ref="ATM53:ATT54"/>
    <mergeCell ref="ATU53:AUB54"/>
    <mergeCell ref="AUC53:AUJ54"/>
    <mergeCell ref="AUK53:AUR54"/>
    <mergeCell ref="ARQ53:ARX54"/>
    <mergeCell ref="ARY53:ASF54"/>
    <mergeCell ref="ASG53:ASN54"/>
    <mergeCell ref="ASO53:ASV54"/>
    <mergeCell ref="ASW53:ATD54"/>
    <mergeCell ref="AQC53:AQJ54"/>
    <mergeCell ref="AQK53:AQR54"/>
    <mergeCell ref="AQS53:AQZ54"/>
    <mergeCell ref="ARA53:ARH54"/>
    <mergeCell ref="ARI53:ARP54"/>
    <mergeCell ref="BAW53:BBD54"/>
    <mergeCell ref="BBE53:BBL54"/>
    <mergeCell ref="BBM53:BBT54"/>
    <mergeCell ref="BBU53:BCB54"/>
    <mergeCell ref="BCC53:BCJ54"/>
    <mergeCell ref="AZI53:AZP54"/>
    <mergeCell ref="AZQ53:AZX54"/>
    <mergeCell ref="AZY53:BAF54"/>
    <mergeCell ref="BAG53:BAN54"/>
    <mergeCell ref="BAO53:BAV54"/>
    <mergeCell ref="AXU53:AYB54"/>
    <mergeCell ref="AYC53:AYJ54"/>
    <mergeCell ref="AYK53:AYR54"/>
    <mergeCell ref="AYS53:AYZ54"/>
    <mergeCell ref="AZA53:AZH54"/>
    <mergeCell ref="AWG53:AWN54"/>
    <mergeCell ref="AWO53:AWV54"/>
    <mergeCell ref="AWW53:AXD54"/>
    <mergeCell ref="AXE53:AXL54"/>
    <mergeCell ref="AXM53:AXT54"/>
    <mergeCell ref="BHA53:BHH54"/>
    <mergeCell ref="BHI53:BHP54"/>
    <mergeCell ref="BHQ53:BHX54"/>
    <mergeCell ref="BHY53:BIF54"/>
    <mergeCell ref="BIG53:BIN54"/>
    <mergeCell ref="BFM53:BFT54"/>
    <mergeCell ref="BFU53:BGB54"/>
    <mergeCell ref="BGC53:BGJ54"/>
    <mergeCell ref="BGK53:BGR54"/>
    <mergeCell ref="BGS53:BGZ54"/>
    <mergeCell ref="BDY53:BEF54"/>
    <mergeCell ref="BEG53:BEN54"/>
    <mergeCell ref="BEO53:BEV54"/>
    <mergeCell ref="BEW53:BFD54"/>
    <mergeCell ref="BFE53:BFL54"/>
    <mergeCell ref="BCK53:BCR54"/>
    <mergeCell ref="BCS53:BCZ54"/>
    <mergeCell ref="BDA53:BDH54"/>
    <mergeCell ref="BDI53:BDP54"/>
    <mergeCell ref="BDQ53:BDX54"/>
    <mergeCell ref="BNE53:BNL54"/>
    <mergeCell ref="BNM53:BNT54"/>
    <mergeCell ref="BNU53:BOB54"/>
    <mergeCell ref="BOC53:BOJ54"/>
    <mergeCell ref="BOK53:BOR54"/>
    <mergeCell ref="BLQ53:BLX54"/>
    <mergeCell ref="BLY53:BMF54"/>
    <mergeCell ref="BMG53:BMN54"/>
    <mergeCell ref="BMO53:BMV54"/>
    <mergeCell ref="BMW53:BND54"/>
    <mergeCell ref="BKC53:BKJ54"/>
    <mergeCell ref="BKK53:BKR54"/>
    <mergeCell ref="BKS53:BKZ54"/>
    <mergeCell ref="BLA53:BLH54"/>
    <mergeCell ref="BLI53:BLP54"/>
    <mergeCell ref="BIO53:BIV54"/>
    <mergeCell ref="BIW53:BJD54"/>
    <mergeCell ref="BJE53:BJL54"/>
    <mergeCell ref="BJM53:BJT54"/>
    <mergeCell ref="BJU53:BKB54"/>
    <mergeCell ref="BTI53:BTP54"/>
    <mergeCell ref="BTQ53:BTX54"/>
    <mergeCell ref="BTY53:BUF54"/>
    <mergeCell ref="BUG53:BUN54"/>
    <mergeCell ref="BUO53:BUV54"/>
    <mergeCell ref="BRU53:BSB54"/>
    <mergeCell ref="BSC53:BSJ54"/>
    <mergeCell ref="BSK53:BSR54"/>
    <mergeCell ref="BSS53:BSZ54"/>
    <mergeCell ref="BTA53:BTH54"/>
    <mergeCell ref="BQG53:BQN54"/>
    <mergeCell ref="BQO53:BQV54"/>
    <mergeCell ref="BQW53:BRD54"/>
    <mergeCell ref="BRE53:BRL54"/>
    <mergeCell ref="BRM53:BRT54"/>
    <mergeCell ref="BOS53:BOZ54"/>
    <mergeCell ref="BPA53:BPH54"/>
    <mergeCell ref="BPI53:BPP54"/>
    <mergeCell ref="BPQ53:BPX54"/>
    <mergeCell ref="BPY53:BQF54"/>
    <mergeCell ref="BZM53:BZT54"/>
    <mergeCell ref="BZU53:CAB54"/>
    <mergeCell ref="CAC53:CAJ54"/>
    <mergeCell ref="CAK53:CAR54"/>
    <mergeCell ref="CAS53:CAZ54"/>
    <mergeCell ref="BXY53:BYF54"/>
    <mergeCell ref="BYG53:BYN54"/>
    <mergeCell ref="BYO53:BYV54"/>
    <mergeCell ref="BYW53:BZD54"/>
    <mergeCell ref="BZE53:BZL54"/>
    <mergeCell ref="BWK53:BWR54"/>
    <mergeCell ref="BWS53:BWZ54"/>
    <mergeCell ref="BXA53:BXH54"/>
    <mergeCell ref="BXI53:BXP54"/>
    <mergeCell ref="BXQ53:BXX54"/>
    <mergeCell ref="BUW53:BVD54"/>
    <mergeCell ref="BVE53:BVL54"/>
    <mergeCell ref="BVM53:BVT54"/>
    <mergeCell ref="BVU53:BWB54"/>
    <mergeCell ref="BWC53:BWJ54"/>
    <mergeCell ref="CFQ53:CFX54"/>
    <mergeCell ref="CFY53:CGF54"/>
    <mergeCell ref="CGG53:CGN54"/>
    <mergeCell ref="CGO53:CGV54"/>
    <mergeCell ref="CGW53:CHD54"/>
    <mergeCell ref="CEC53:CEJ54"/>
    <mergeCell ref="CEK53:CER54"/>
    <mergeCell ref="CES53:CEZ54"/>
    <mergeCell ref="CFA53:CFH54"/>
    <mergeCell ref="CFI53:CFP54"/>
    <mergeCell ref="CCO53:CCV54"/>
    <mergeCell ref="CCW53:CDD54"/>
    <mergeCell ref="CDE53:CDL54"/>
    <mergeCell ref="CDM53:CDT54"/>
    <mergeCell ref="CDU53:CEB54"/>
    <mergeCell ref="CBA53:CBH54"/>
    <mergeCell ref="CBI53:CBP54"/>
    <mergeCell ref="CBQ53:CBX54"/>
    <mergeCell ref="CBY53:CCF54"/>
    <mergeCell ref="CCG53:CCN54"/>
    <mergeCell ref="CLU53:CMB54"/>
    <mergeCell ref="CMC53:CMJ54"/>
    <mergeCell ref="CMK53:CMR54"/>
    <mergeCell ref="CMS53:CMZ54"/>
    <mergeCell ref="CNA53:CNH54"/>
    <mergeCell ref="CKG53:CKN54"/>
    <mergeCell ref="CKO53:CKV54"/>
    <mergeCell ref="CKW53:CLD54"/>
    <mergeCell ref="CLE53:CLL54"/>
    <mergeCell ref="CLM53:CLT54"/>
    <mergeCell ref="CIS53:CIZ54"/>
    <mergeCell ref="CJA53:CJH54"/>
    <mergeCell ref="CJI53:CJP54"/>
    <mergeCell ref="CJQ53:CJX54"/>
    <mergeCell ref="CJY53:CKF54"/>
    <mergeCell ref="CHE53:CHL54"/>
    <mergeCell ref="CHM53:CHT54"/>
    <mergeCell ref="CHU53:CIB54"/>
    <mergeCell ref="CIC53:CIJ54"/>
    <mergeCell ref="CIK53:CIR54"/>
    <mergeCell ref="CRY53:CSF54"/>
    <mergeCell ref="CSG53:CSN54"/>
    <mergeCell ref="CSO53:CSV54"/>
    <mergeCell ref="CSW53:CTD54"/>
    <mergeCell ref="CTE53:CTL54"/>
    <mergeCell ref="CQK53:CQR54"/>
    <mergeCell ref="CQS53:CQZ54"/>
    <mergeCell ref="CRA53:CRH54"/>
    <mergeCell ref="CRI53:CRP54"/>
    <mergeCell ref="CRQ53:CRX54"/>
    <mergeCell ref="COW53:CPD54"/>
    <mergeCell ref="CPE53:CPL54"/>
    <mergeCell ref="CPM53:CPT54"/>
    <mergeCell ref="CPU53:CQB54"/>
    <mergeCell ref="CQC53:CQJ54"/>
    <mergeCell ref="CNI53:CNP54"/>
    <mergeCell ref="CNQ53:CNX54"/>
    <mergeCell ref="CNY53:COF54"/>
    <mergeCell ref="COG53:CON54"/>
    <mergeCell ref="COO53:COV54"/>
    <mergeCell ref="CYC53:CYJ54"/>
    <mergeCell ref="CYK53:CYR54"/>
    <mergeCell ref="CYS53:CYZ54"/>
    <mergeCell ref="CZA53:CZH54"/>
    <mergeCell ref="CZI53:CZP54"/>
    <mergeCell ref="CWO53:CWV54"/>
    <mergeCell ref="CWW53:CXD54"/>
    <mergeCell ref="CXE53:CXL54"/>
    <mergeCell ref="CXM53:CXT54"/>
    <mergeCell ref="CXU53:CYB54"/>
    <mergeCell ref="CVA53:CVH54"/>
    <mergeCell ref="CVI53:CVP54"/>
    <mergeCell ref="CVQ53:CVX54"/>
    <mergeCell ref="CVY53:CWF54"/>
    <mergeCell ref="CWG53:CWN54"/>
    <mergeCell ref="CTM53:CTT54"/>
    <mergeCell ref="CTU53:CUB54"/>
    <mergeCell ref="CUC53:CUJ54"/>
    <mergeCell ref="CUK53:CUR54"/>
    <mergeCell ref="CUS53:CUZ54"/>
    <mergeCell ref="DEG53:DEN54"/>
    <mergeCell ref="DEO53:DEV54"/>
    <mergeCell ref="DEW53:DFD54"/>
    <mergeCell ref="DFE53:DFL54"/>
    <mergeCell ref="DFM53:DFT54"/>
    <mergeCell ref="DCS53:DCZ54"/>
    <mergeCell ref="DDA53:DDH54"/>
    <mergeCell ref="DDI53:DDP54"/>
    <mergeCell ref="DDQ53:DDX54"/>
    <mergeCell ref="DDY53:DEF54"/>
    <mergeCell ref="DBE53:DBL54"/>
    <mergeCell ref="DBM53:DBT54"/>
    <mergeCell ref="DBU53:DCB54"/>
    <mergeCell ref="DCC53:DCJ54"/>
    <mergeCell ref="DCK53:DCR54"/>
    <mergeCell ref="CZQ53:CZX54"/>
    <mergeCell ref="CZY53:DAF54"/>
    <mergeCell ref="DAG53:DAN54"/>
    <mergeCell ref="DAO53:DAV54"/>
    <mergeCell ref="DAW53:DBD54"/>
    <mergeCell ref="DKK53:DKR54"/>
    <mergeCell ref="DKS53:DKZ54"/>
    <mergeCell ref="DLA53:DLH54"/>
    <mergeCell ref="DLI53:DLP54"/>
    <mergeCell ref="DLQ53:DLX54"/>
    <mergeCell ref="DIW53:DJD54"/>
    <mergeCell ref="DJE53:DJL54"/>
    <mergeCell ref="DJM53:DJT54"/>
    <mergeCell ref="DJU53:DKB54"/>
    <mergeCell ref="DKC53:DKJ54"/>
    <mergeCell ref="DHI53:DHP54"/>
    <mergeCell ref="DHQ53:DHX54"/>
    <mergeCell ref="DHY53:DIF54"/>
    <mergeCell ref="DIG53:DIN54"/>
    <mergeCell ref="DIO53:DIV54"/>
    <mergeCell ref="DFU53:DGB54"/>
    <mergeCell ref="DGC53:DGJ54"/>
    <mergeCell ref="DGK53:DGR54"/>
    <mergeCell ref="DGS53:DGZ54"/>
    <mergeCell ref="DHA53:DHH54"/>
    <mergeCell ref="DQO53:DQV54"/>
    <mergeCell ref="DQW53:DRD54"/>
    <mergeCell ref="DRE53:DRL54"/>
    <mergeCell ref="DRM53:DRT54"/>
    <mergeCell ref="DRU53:DSB54"/>
    <mergeCell ref="DPA53:DPH54"/>
    <mergeCell ref="DPI53:DPP54"/>
    <mergeCell ref="DPQ53:DPX54"/>
    <mergeCell ref="DPY53:DQF54"/>
    <mergeCell ref="DQG53:DQN54"/>
    <mergeCell ref="DNM53:DNT54"/>
    <mergeCell ref="DNU53:DOB54"/>
    <mergeCell ref="DOC53:DOJ54"/>
    <mergeCell ref="DOK53:DOR54"/>
    <mergeCell ref="DOS53:DOZ54"/>
    <mergeCell ref="DLY53:DMF54"/>
    <mergeCell ref="DMG53:DMN54"/>
    <mergeCell ref="DMO53:DMV54"/>
    <mergeCell ref="DMW53:DND54"/>
    <mergeCell ref="DNE53:DNL54"/>
    <mergeCell ref="DWS53:DWZ54"/>
    <mergeCell ref="DXA53:DXH54"/>
    <mergeCell ref="DXI53:DXP54"/>
    <mergeCell ref="DXQ53:DXX54"/>
    <mergeCell ref="DXY53:DYF54"/>
    <mergeCell ref="DVE53:DVL54"/>
    <mergeCell ref="DVM53:DVT54"/>
    <mergeCell ref="DVU53:DWB54"/>
    <mergeCell ref="DWC53:DWJ54"/>
    <mergeCell ref="DWK53:DWR54"/>
    <mergeCell ref="DTQ53:DTX54"/>
    <mergeCell ref="DTY53:DUF54"/>
    <mergeCell ref="DUG53:DUN54"/>
    <mergeCell ref="DUO53:DUV54"/>
    <mergeCell ref="DUW53:DVD54"/>
    <mergeCell ref="DSC53:DSJ54"/>
    <mergeCell ref="DSK53:DSR54"/>
    <mergeCell ref="DSS53:DSZ54"/>
    <mergeCell ref="DTA53:DTH54"/>
    <mergeCell ref="DTI53:DTP54"/>
    <mergeCell ref="ECW53:EDD54"/>
    <mergeCell ref="EDE53:EDL54"/>
    <mergeCell ref="EDM53:EDT54"/>
    <mergeCell ref="EDU53:EEB54"/>
    <mergeCell ref="EEC53:EEJ54"/>
    <mergeCell ref="EBI53:EBP54"/>
    <mergeCell ref="EBQ53:EBX54"/>
    <mergeCell ref="EBY53:ECF54"/>
    <mergeCell ref="ECG53:ECN54"/>
    <mergeCell ref="ECO53:ECV54"/>
    <mergeCell ref="DZU53:EAB54"/>
    <mergeCell ref="EAC53:EAJ54"/>
    <mergeCell ref="EAK53:EAR54"/>
    <mergeCell ref="EAS53:EAZ54"/>
    <mergeCell ref="EBA53:EBH54"/>
    <mergeCell ref="DYG53:DYN54"/>
    <mergeCell ref="DYO53:DYV54"/>
    <mergeCell ref="DYW53:DZD54"/>
    <mergeCell ref="DZE53:DZL54"/>
    <mergeCell ref="DZM53:DZT54"/>
    <mergeCell ref="EJA53:EJH54"/>
    <mergeCell ref="EJI53:EJP54"/>
    <mergeCell ref="EJQ53:EJX54"/>
    <mergeCell ref="EJY53:EKF54"/>
    <mergeCell ref="EKG53:EKN54"/>
    <mergeCell ref="EHM53:EHT54"/>
    <mergeCell ref="EHU53:EIB54"/>
    <mergeCell ref="EIC53:EIJ54"/>
    <mergeCell ref="EIK53:EIR54"/>
    <mergeCell ref="EIS53:EIZ54"/>
    <mergeCell ref="EFY53:EGF54"/>
    <mergeCell ref="EGG53:EGN54"/>
    <mergeCell ref="EGO53:EGV54"/>
    <mergeCell ref="EGW53:EHD54"/>
    <mergeCell ref="EHE53:EHL54"/>
    <mergeCell ref="EEK53:EER54"/>
    <mergeCell ref="EES53:EEZ54"/>
    <mergeCell ref="EFA53:EFH54"/>
    <mergeCell ref="EFI53:EFP54"/>
    <mergeCell ref="EFQ53:EFX54"/>
    <mergeCell ref="EPE53:EPL54"/>
    <mergeCell ref="EPM53:EPT54"/>
    <mergeCell ref="EPU53:EQB54"/>
    <mergeCell ref="EQC53:EQJ54"/>
    <mergeCell ref="EQK53:EQR54"/>
    <mergeCell ref="ENQ53:ENX54"/>
    <mergeCell ref="ENY53:EOF54"/>
    <mergeCell ref="EOG53:EON54"/>
    <mergeCell ref="EOO53:EOV54"/>
    <mergeCell ref="EOW53:EPD54"/>
    <mergeCell ref="EMC53:EMJ54"/>
    <mergeCell ref="EMK53:EMR54"/>
    <mergeCell ref="EMS53:EMZ54"/>
    <mergeCell ref="ENA53:ENH54"/>
    <mergeCell ref="ENI53:ENP54"/>
    <mergeCell ref="EKO53:EKV54"/>
    <mergeCell ref="EKW53:ELD54"/>
    <mergeCell ref="ELE53:ELL54"/>
    <mergeCell ref="ELM53:ELT54"/>
    <mergeCell ref="ELU53:EMB54"/>
    <mergeCell ref="EVI53:EVP54"/>
    <mergeCell ref="EVQ53:EVX54"/>
    <mergeCell ref="EVY53:EWF54"/>
    <mergeCell ref="EWG53:EWN54"/>
    <mergeCell ref="EWO53:EWV54"/>
    <mergeCell ref="ETU53:EUB54"/>
    <mergeCell ref="EUC53:EUJ54"/>
    <mergeCell ref="EUK53:EUR54"/>
    <mergeCell ref="EUS53:EUZ54"/>
    <mergeCell ref="EVA53:EVH54"/>
    <mergeCell ref="ESG53:ESN54"/>
    <mergeCell ref="ESO53:ESV54"/>
    <mergeCell ref="ESW53:ETD54"/>
    <mergeCell ref="ETE53:ETL54"/>
    <mergeCell ref="ETM53:ETT54"/>
    <mergeCell ref="EQS53:EQZ54"/>
    <mergeCell ref="ERA53:ERH54"/>
    <mergeCell ref="ERI53:ERP54"/>
    <mergeCell ref="ERQ53:ERX54"/>
    <mergeCell ref="ERY53:ESF54"/>
    <mergeCell ref="FBM53:FBT54"/>
    <mergeCell ref="FBU53:FCB54"/>
    <mergeCell ref="FCC53:FCJ54"/>
    <mergeCell ref="FCK53:FCR54"/>
    <mergeCell ref="FCS53:FCZ54"/>
    <mergeCell ref="EZY53:FAF54"/>
    <mergeCell ref="FAG53:FAN54"/>
    <mergeCell ref="FAO53:FAV54"/>
    <mergeCell ref="FAW53:FBD54"/>
    <mergeCell ref="FBE53:FBL54"/>
    <mergeCell ref="EYK53:EYR54"/>
    <mergeCell ref="EYS53:EYZ54"/>
    <mergeCell ref="EZA53:EZH54"/>
    <mergeCell ref="EZI53:EZP54"/>
    <mergeCell ref="EZQ53:EZX54"/>
    <mergeCell ref="EWW53:EXD54"/>
    <mergeCell ref="EXE53:EXL54"/>
    <mergeCell ref="EXM53:EXT54"/>
    <mergeCell ref="EXU53:EYB54"/>
    <mergeCell ref="EYC53:EYJ54"/>
    <mergeCell ref="FHQ53:FHX54"/>
    <mergeCell ref="FHY53:FIF54"/>
    <mergeCell ref="FIG53:FIN54"/>
    <mergeCell ref="FIO53:FIV54"/>
    <mergeCell ref="FIW53:FJD54"/>
    <mergeCell ref="FGC53:FGJ54"/>
    <mergeCell ref="FGK53:FGR54"/>
    <mergeCell ref="FGS53:FGZ54"/>
    <mergeCell ref="FHA53:FHH54"/>
    <mergeCell ref="FHI53:FHP54"/>
    <mergeCell ref="FEO53:FEV54"/>
    <mergeCell ref="FEW53:FFD54"/>
    <mergeCell ref="FFE53:FFL54"/>
    <mergeCell ref="FFM53:FFT54"/>
    <mergeCell ref="FFU53:FGB54"/>
    <mergeCell ref="FDA53:FDH54"/>
    <mergeCell ref="FDI53:FDP54"/>
    <mergeCell ref="FDQ53:FDX54"/>
    <mergeCell ref="FDY53:FEF54"/>
    <mergeCell ref="FEG53:FEN54"/>
    <mergeCell ref="FNU53:FOB54"/>
    <mergeCell ref="FOC53:FOJ54"/>
    <mergeCell ref="FOK53:FOR54"/>
    <mergeCell ref="FOS53:FOZ54"/>
    <mergeCell ref="FPA53:FPH54"/>
    <mergeCell ref="FMG53:FMN54"/>
    <mergeCell ref="FMO53:FMV54"/>
    <mergeCell ref="FMW53:FND54"/>
    <mergeCell ref="FNE53:FNL54"/>
    <mergeCell ref="FNM53:FNT54"/>
    <mergeCell ref="FKS53:FKZ54"/>
    <mergeCell ref="FLA53:FLH54"/>
    <mergeCell ref="FLI53:FLP54"/>
    <mergeCell ref="FLQ53:FLX54"/>
    <mergeCell ref="FLY53:FMF54"/>
    <mergeCell ref="FJE53:FJL54"/>
    <mergeCell ref="FJM53:FJT54"/>
    <mergeCell ref="FJU53:FKB54"/>
    <mergeCell ref="FKC53:FKJ54"/>
    <mergeCell ref="FKK53:FKR54"/>
    <mergeCell ref="FTY53:FUF54"/>
    <mergeCell ref="FUG53:FUN54"/>
    <mergeCell ref="FUO53:FUV54"/>
    <mergeCell ref="FUW53:FVD54"/>
    <mergeCell ref="FVE53:FVL54"/>
    <mergeCell ref="FSK53:FSR54"/>
    <mergeCell ref="FSS53:FSZ54"/>
    <mergeCell ref="FTA53:FTH54"/>
    <mergeCell ref="FTI53:FTP54"/>
    <mergeCell ref="FTQ53:FTX54"/>
    <mergeCell ref="FQW53:FRD54"/>
    <mergeCell ref="FRE53:FRL54"/>
    <mergeCell ref="FRM53:FRT54"/>
    <mergeCell ref="FRU53:FSB54"/>
    <mergeCell ref="FSC53:FSJ54"/>
    <mergeCell ref="FPI53:FPP54"/>
    <mergeCell ref="FPQ53:FPX54"/>
    <mergeCell ref="FPY53:FQF54"/>
    <mergeCell ref="FQG53:FQN54"/>
    <mergeCell ref="FQO53:FQV54"/>
    <mergeCell ref="GAC53:GAJ54"/>
    <mergeCell ref="GAK53:GAR54"/>
    <mergeCell ref="GAS53:GAZ54"/>
    <mergeCell ref="GBA53:GBH54"/>
    <mergeCell ref="GBI53:GBP54"/>
    <mergeCell ref="FYO53:FYV54"/>
    <mergeCell ref="FYW53:FZD54"/>
    <mergeCell ref="FZE53:FZL54"/>
    <mergeCell ref="FZM53:FZT54"/>
    <mergeCell ref="FZU53:GAB54"/>
    <mergeCell ref="FXA53:FXH54"/>
    <mergeCell ref="FXI53:FXP54"/>
    <mergeCell ref="FXQ53:FXX54"/>
    <mergeCell ref="FXY53:FYF54"/>
    <mergeCell ref="FYG53:FYN54"/>
    <mergeCell ref="FVM53:FVT54"/>
    <mergeCell ref="FVU53:FWB54"/>
    <mergeCell ref="FWC53:FWJ54"/>
    <mergeCell ref="FWK53:FWR54"/>
    <mergeCell ref="FWS53:FWZ54"/>
    <mergeCell ref="GGG53:GGN54"/>
    <mergeCell ref="GGO53:GGV54"/>
    <mergeCell ref="GGW53:GHD54"/>
    <mergeCell ref="GHE53:GHL54"/>
    <mergeCell ref="GHM53:GHT54"/>
    <mergeCell ref="GES53:GEZ54"/>
    <mergeCell ref="GFA53:GFH54"/>
    <mergeCell ref="GFI53:GFP54"/>
    <mergeCell ref="GFQ53:GFX54"/>
    <mergeCell ref="GFY53:GGF54"/>
    <mergeCell ref="GDE53:GDL54"/>
    <mergeCell ref="GDM53:GDT54"/>
    <mergeCell ref="GDU53:GEB54"/>
    <mergeCell ref="GEC53:GEJ54"/>
    <mergeCell ref="GEK53:GER54"/>
    <mergeCell ref="GBQ53:GBX54"/>
    <mergeCell ref="GBY53:GCF54"/>
    <mergeCell ref="GCG53:GCN54"/>
    <mergeCell ref="GCO53:GCV54"/>
    <mergeCell ref="GCW53:GDD54"/>
    <mergeCell ref="GMK53:GMR54"/>
    <mergeCell ref="GMS53:GMZ54"/>
    <mergeCell ref="GNA53:GNH54"/>
    <mergeCell ref="GNI53:GNP54"/>
    <mergeCell ref="GNQ53:GNX54"/>
    <mergeCell ref="GKW53:GLD54"/>
    <mergeCell ref="GLE53:GLL54"/>
    <mergeCell ref="GLM53:GLT54"/>
    <mergeCell ref="GLU53:GMB54"/>
    <mergeCell ref="GMC53:GMJ54"/>
    <mergeCell ref="GJI53:GJP54"/>
    <mergeCell ref="GJQ53:GJX54"/>
    <mergeCell ref="GJY53:GKF54"/>
    <mergeCell ref="GKG53:GKN54"/>
    <mergeCell ref="GKO53:GKV54"/>
    <mergeCell ref="GHU53:GIB54"/>
    <mergeCell ref="GIC53:GIJ54"/>
    <mergeCell ref="GIK53:GIR54"/>
    <mergeCell ref="GIS53:GIZ54"/>
    <mergeCell ref="GJA53:GJH54"/>
    <mergeCell ref="GSO53:GSV54"/>
    <mergeCell ref="GSW53:GTD54"/>
    <mergeCell ref="GTE53:GTL54"/>
    <mergeCell ref="GTM53:GTT54"/>
    <mergeCell ref="GTU53:GUB54"/>
    <mergeCell ref="GRA53:GRH54"/>
    <mergeCell ref="GRI53:GRP54"/>
    <mergeCell ref="GRQ53:GRX54"/>
    <mergeCell ref="GRY53:GSF54"/>
    <mergeCell ref="GSG53:GSN54"/>
    <mergeCell ref="GPM53:GPT54"/>
    <mergeCell ref="GPU53:GQB54"/>
    <mergeCell ref="GQC53:GQJ54"/>
    <mergeCell ref="GQK53:GQR54"/>
    <mergeCell ref="GQS53:GQZ54"/>
    <mergeCell ref="GNY53:GOF54"/>
    <mergeCell ref="GOG53:GON54"/>
    <mergeCell ref="GOO53:GOV54"/>
    <mergeCell ref="GOW53:GPD54"/>
    <mergeCell ref="GPE53:GPL54"/>
    <mergeCell ref="GYS53:GYZ54"/>
    <mergeCell ref="GZA53:GZH54"/>
    <mergeCell ref="GZI53:GZP54"/>
    <mergeCell ref="GZQ53:GZX54"/>
    <mergeCell ref="GZY53:HAF54"/>
    <mergeCell ref="GXE53:GXL54"/>
    <mergeCell ref="GXM53:GXT54"/>
    <mergeCell ref="GXU53:GYB54"/>
    <mergeCell ref="GYC53:GYJ54"/>
    <mergeCell ref="GYK53:GYR54"/>
    <mergeCell ref="GVQ53:GVX54"/>
    <mergeCell ref="GVY53:GWF54"/>
    <mergeCell ref="GWG53:GWN54"/>
    <mergeCell ref="GWO53:GWV54"/>
    <mergeCell ref="GWW53:GXD54"/>
    <mergeCell ref="GUC53:GUJ54"/>
    <mergeCell ref="GUK53:GUR54"/>
    <mergeCell ref="GUS53:GUZ54"/>
    <mergeCell ref="GVA53:GVH54"/>
    <mergeCell ref="GVI53:GVP54"/>
    <mergeCell ref="HEW53:HFD54"/>
    <mergeCell ref="HFE53:HFL54"/>
    <mergeCell ref="HFM53:HFT54"/>
    <mergeCell ref="HFU53:HGB54"/>
    <mergeCell ref="HGC53:HGJ54"/>
    <mergeCell ref="HDI53:HDP54"/>
    <mergeCell ref="HDQ53:HDX54"/>
    <mergeCell ref="HDY53:HEF54"/>
    <mergeCell ref="HEG53:HEN54"/>
    <mergeCell ref="HEO53:HEV54"/>
    <mergeCell ref="HBU53:HCB54"/>
    <mergeCell ref="HCC53:HCJ54"/>
    <mergeCell ref="HCK53:HCR54"/>
    <mergeCell ref="HCS53:HCZ54"/>
    <mergeCell ref="HDA53:HDH54"/>
    <mergeCell ref="HAG53:HAN54"/>
    <mergeCell ref="HAO53:HAV54"/>
    <mergeCell ref="HAW53:HBD54"/>
    <mergeCell ref="HBE53:HBL54"/>
    <mergeCell ref="HBM53:HBT54"/>
    <mergeCell ref="HLA53:HLH54"/>
    <mergeCell ref="HLI53:HLP54"/>
    <mergeCell ref="HLQ53:HLX54"/>
    <mergeCell ref="HLY53:HMF54"/>
    <mergeCell ref="HMG53:HMN54"/>
    <mergeCell ref="HJM53:HJT54"/>
    <mergeCell ref="HJU53:HKB54"/>
    <mergeCell ref="HKC53:HKJ54"/>
    <mergeCell ref="HKK53:HKR54"/>
    <mergeCell ref="HKS53:HKZ54"/>
    <mergeCell ref="HHY53:HIF54"/>
    <mergeCell ref="HIG53:HIN54"/>
    <mergeCell ref="HIO53:HIV54"/>
    <mergeCell ref="HIW53:HJD54"/>
    <mergeCell ref="HJE53:HJL54"/>
    <mergeCell ref="HGK53:HGR54"/>
    <mergeCell ref="HGS53:HGZ54"/>
    <mergeCell ref="HHA53:HHH54"/>
    <mergeCell ref="HHI53:HHP54"/>
    <mergeCell ref="HHQ53:HHX54"/>
    <mergeCell ref="HRE53:HRL54"/>
    <mergeCell ref="HRM53:HRT54"/>
    <mergeCell ref="HRU53:HSB54"/>
    <mergeCell ref="HSC53:HSJ54"/>
    <mergeCell ref="HSK53:HSR54"/>
    <mergeCell ref="HPQ53:HPX54"/>
    <mergeCell ref="HPY53:HQF54"/>
    <mergeCell ref="HQG53:HQN54"/>
    <mergeCell ref="HQO53:HQV54"/>
    <mergeCell ref="HQW53:HRD54"/>
    <mergeCell ref="HOC53:HOJ54"/>
    <mergeCell ref="HOK53:HOR54"/>
    <mergeCell ref="HOS53:HOZ54"/>
    <mergeCell ref="HPA53:HPH54"/>
    <mergeCell ref="HPI53:HPP54"/>
    <mergeCell ref="HMO53:HMV54"/>
    <mergeCell ref="HMW53:HND54"/>
    <mergeCell ref="HNE53:HNL54"/>
    <mergeCell ref="HNM53:HNT54"/>
    <mergeCell ref="HNU53:HOB54"/>
    <mergeCell ref="HXI53:HXP54"/>
    <mergeCell ref="HXQ53:HXX54"/>
    <mergeCell ref="HXY53:HYF54"/>
    <mergeCell ref="HYG53:HYN54"/>
    <mergeCell ref="HYO53:HYV54"/>
    <mergeCell ref="HVU53:HWB54"/>
    <mergeCell ref="HWC53:HWJ54"/>
    <mergeCell ref="HWK53:HWR54"/>
    <mergeCell ref="HWS53:HWZ54"/>
    <mergeCell ref="HXA53:HXH54"/>
    <mergeCell ref="HUG53:HUN54"/>
    <mergeCell ref="HUO53:HUV54"/>
    <mergeCell ref="HUW53:HVD54"/>
    <mergeCell ref="HVE53:HVL54"/>
    <mergeCell ref="HVM53:HVT54"/>
    <mergeCell ref="HSS53:HSZ54"/>
    <mergeCell ref="HTA53:HTH54"/>
    <mergeCell ref="HTI53:HTP54"/>
    <mergeCell ref="HTQ53:HTX54"/>
    <mergeCell ref="HTY53:HUF54"/>
    <mergeCell ref="IDM53:IDT54"/>
    <mergeCell ref="IDU53:IEB54"/>
    <mergeCell ref="IEC53:IEJ54"/>
    <mergeCell ref="IEK53:IER54"/>
    <mergeCell ref="IES53:IEZ54"/>
    <mergeCell ref="IBY53:ICF54"/>
    <mergeCell ref="ICG53:ICN54"/>
    <mergeCell ref="ICO53:ICV54"/>
    <mergeCell ref="ICW53:IDD54"/>
    <mergeCell ref="IDE53:IDL54"/>
    <mergeCell ref="IAK53:IAR54"/>
    <mergeCell ref="IAS53:IAZ54"/>
    <mergeCell ref="IBA53:IBH54"/>
    <mergeCell ref="IBI53:IBP54"/>
    <mergeCell ref="IBQ53:IBX54"/>
    <mergeCell ref="HYW53:HZD54"/>
    <mergeCell ref="HZE53:HZL54"/>
    <mergeCell ref="HZM53:HZT54"/>
    <mergeCell ref="HZU53:IAB54"/>
    <mergeCell ref="IAC53:IAJ54"/>
    <mergeCell ref="IJQ53:IJX54"/>
    <mergeCell ref="IJY53:IKF54"/>
    <mergeCell ref="IKG53:IKN54"/>
    <mergeCell ref="IKO53:IKV54"/>
    <mergeCell ref="IKW53:ILD54"/>
    <mergeCell ref="IIC53:IIJ54"/>
    <mergeCell ref="IIK53:IIR54"/>
    <mergeCell ref="IIS53:IIZ54"/>
    <mergeCell ref="IJA53:IJH54"/>
    <mergeCell ref="IJI53:IJP54"/>
    <mergeCell ref="IGO53:IGV54"/>
    <mergeCell ref="IGW53:IHD54"/>
    <mergeCell ref="IHE53:IHL54"/>
    <mergeCell ref="IHM53:IHT54"/>
    <mergeCell ref="IHU53:IIB54"/>
    <mergeCell ref="IFA53:IFH54"/>
    <mergeCell ref="IFI53:IFP54"/>
    <mergeCell ref="IFQ53:IFX54"/>
    <mergeCell ref="IFY53:IGF54"/>
    <mergeCell ref="IGG53:IGN54"/>
    <mergeCell ref="IPU53:IQB54"/>
    <mergeCell ref="IQC53:IQJ54"/>
    <mergeCell ref="IQK53:IQR54"/>
    <mergeCell ref="IQS53:IQZ54"/>
    <mergeCell ref="IRA53:IRH54"/>
    <mergeCell ref="IOG53:ION54"/>
    <mergeCell ref="IOO53:IOV54"/>
    <mergeCell ref="IOW53:IPD54"/>
    <mergeCell ref="IPE53:IPL54"/>
    <mergeCell ref="IPM53:IPT54"/>
    <mergeCell ref="IMS53:IMZ54"/>
    <mergeCell ref="INA53:INH54"/>
    <mergeCell ref="INI53:INP54"/>
    <mergeCell ref="INQ53:INX54"/>
    <mergeCell ref="INY53:IOF54"/>
    <mergeCell ref="ILE53:ILL54"/>
    <mergeCell ref="ILM53:ILT54"/>
    <mergeCell ref="ILU53:IMB54"/>
    <mergeCell ref="IMC53:IMJ54"/>
    <mergeCell ref="IMK53:IMR54"/>
    <mergeCell ref="IVY53:IWF54"/>
    <mergeCell ref="IWG53:IWN54"/>
    <mergeCell ref="IWO53:IWV54"/>
    <mergeCell ref="IWW53:IXD54"/>
    <mergeCell ref="IXE53:IXL54"/>
    <mergeCell ref="IUK53:IUR54"/>
    <mergeCell ref="IUS53:IUZ54"/>
    <mergeCell ref="IVA53:IVH54"/>
    <mergeCell ref="IVI53:IVP54"/>
    <mergeCell ref="IVQ53:IVX54"/>
    <mergeCell ref="ISW53:ITD54"/>
    <mergeCell ref="ITE53:ITL54"/>
    <mergeCell ref="ITM53:ITT54"/>
    <mergeCell ref="ITU53:IUB54"/>
    <mergeCell ref="IUC53:IUJ54"/>
    <mergeCell ref="IRI53:IRP54"/>
    <mergeCell ref="IRQ53:IRX54"/>
    <mergeCell ref="IRY53:ISF54"/>
    <mergeCell ref="ISG53:ISN54"/>
    <mergeCell ref="ISO53:ISV54"/>
    <mergeCell ref="JCC53:JCJ54"/>
    <mergeCell ref="JCK53:JCR54"/>
    <mergeCell ref="JCS53:JCZ54"/>
    <mergeCell ref="JDA53:JDH54"/>
    <mergeCell ref="JDI53:JDP54"/>
    <mergeCell ref="JAO53:JAV54"/>
    <mergeCell ref="JAW53:JBD54"/>
    <mergeCell ref="JBE53:JBL54"/>
    <mergeCell ref="JBM53:JBT54"/>
    <mergeCell ref="JBU53:JCB54"/>
    <mergeCell ref="IZA53:IZH54"/>
    <mergeCell ref="IZI53:IZP54"/>
    <mergeCell ref="IZQ53:IZX54"/>
    <mergeCell ref="IZY53:JAF54"/>
    <mergeCell ref="JAG53:JAN54"/>
    <mergeCell ref="IXM53:IXT54"/>
    <mergeCell ref="IXU53:IYB54"/>
    <mergeCell ref="IYC53:IYJ54"/>
    <mergeCell ref="IYK53:IYR54"/>
    <mergeCell ref="IYS53:IYZ54"/>
    <mergeCell ref="JIG53:JIN54"/>
    <mergeCell ref="JIO53:JIV54"/>
    <mergeCell ref="JIW53:JJD54"/>
    <mergeCell ref="JJE53:JJL54"/>
    <mergeCell ref="JJM53:JJT54"/>
    <mergeCell ref="JGS53:JGZ54"/>
    <mergeCell ref="JHA53:JHH54"/>
    <mergeCell ref="JHI53:JHP54"/>
    <mergeCell ref="JHQ53:JHX54"/>
    <mergeCell ref="JHY53:JIF54"/>
    <mergeCell ref="JFE53:JFL54"/>
    <mergeCell ref="JFM53:JFT54"/>
    <mergeCell ref="JFU53:JGB54"/>
    <mergeCell ref="JGC53:JGJ54"/>
    <mergeCell ref="JGK53:JGR54"/>
    <mergeCell ref="JDQ53:JDX54"/>
    <mergeCell ref="JDY53:JEF54"/>
    <mergeCell ref="JEG53:JEN54"/>
    <mergeCell ref="JEO53:JEV54"/>
    <mergeCell ref="JEW53:JFD54"/>
    <mergeCell ref="JOK53:JOR54"/>
    <mergeCell ref="JOS53:JOZ54"/>
    <mergeCell ref="JPA53:JPH54"/>
    <mergeCell ref="JPI53:JPP54"/>
    <mergeCell ref="JPQ53:JPX54"/>
    <mergeCell ref="JMW53:JND54"/>
    <mergeCell ref="JNE53:JNL54"/>
    <mergeCell ref="JNM53:JNT54"/>
    <mergeCell ref="JNU53:JOB54"/>
    <mergeCell ref="JOC53:JOJ54"/>
    <mergeCell ref="JLI53:JLP54"/>
    <mergeCell ref="JLQ53:JLX54"/>
    <mergeCell ref="JLY53:JMF54"/>
    <mergeCell ref="JMG53:JMN54"/>
    <mergeCell ref="JMO53:JMV54"/>
    <mergeCell ref="JJU53:JKB54"/>
    <mergeCell ref="JKC53:JKJ54"/>
    <mergeCell ref="JKK53:JKR54"/>
    <mergeCell ref="JKS53:JKZ54"/>
    <mergeCell ref="JLA53:JLH54"/>
    <mergeCell ref="JUO53:JUV54"/>
    <mergeCell ref="JUW53:JVD54"/>
    <mergeCell ref="JVE53:JVL54"/>
    <mergeCell ref="JVM53:JVT54"/>
    <mergeCell ref="JVU53:JWB54"/>
    <mergeCell ref="JTA53:JTH54"/>
    <mergeCell ref="JTI53:JTP54"/>
    <mergeCell ref="JTQ53:JTX54"/>
    <mergeCell ref="JTY53:JUF54"/>
    <mergeCell ref="JUG53:JUN54"/>
    <mergeCell ref="JRM53:JRT54"/>
    <mergeCell ref="JRU53:JSB54"/>
    <mergeCell ref="JSC53:JSJ54"/>
    <mergeCell ref="JSK53:JSR54"/>
    <mergeCell ref="JSS53:JSZ54"/>
    <mergeCell ref="JPY53:JQF54"/>
    <mergeCell ref="JQG53:JQN54"/>
    <mergeCell ref="JQO53:JQV54"/>
    <mergeCell ref="JQW53:JRD54"/>
    <mergeCell ref="JRE53:JRL54"/>
    <mergeCell ref="KAS53:KAZ54"/>
    <mergeCell ref="KBA53:KBH54"/>
    <mergeCell ref="KBI53:KBP54"/>
    <mergeCell ref="KBQ53:KBX54"/>
    <mergeCell ref="KBY53:KCF54"/>
    <mergeCell ref="JZE53:JZL54"/>
    <mergeCell ref="JZM53:JZT54"/>
    <mergeCell ref="JZU53:KAB54"/>
    <mergeCell ref="KAC53:KAJ54"/>
    <mergeCell ref="KAK53:KAR54"/>
    <mergeCell ref="JXQ53:JXX54"/>
    <mergeCell ref="JXY53:JYF54"/>
    <mergeCell ref="JYG53:JYN54"/>
    <mergeCell ref="JYO53:JYV54"/>
    <mergeCell ref="JYW53:JZD54"/>
    <mergeCell ref="JWC53:JWJ54"/>
    <mergeCell ref="JWK53:JWR54"/>
    <mergeCell ref="JWS53:JWZ54"/>
    <mergeCell ref="JXA53:JXH54"/>
    <mergeCell ref="JXI53:JXP54"/>
    <mergeCell ref="KGW53:KHD54"/>
    <mergeCell ref="KHE53:KHL54"/>
    <mergeCell ref="KHM53:KHT54"/>
    <mergeCell ref="KHU53:KIB54"/>
    <mergeCell ref="KIC53:KIJ54"/>
    <mergeCell ref="KFI53:KFP54"/>
    <mergeCell ref="KFQ53:KFX54"/>
    <mergeCell ref="KFY53:KGF54"/>
    <mergeCell ref="KGG53:KGN54"/>
    <mergeCell ref="KGO53:KGV54"/>
    <mergeCell ref="KDU53:KEB54"/>
    <mergeCell ref="KEC53:KEJ54"/>
    <mergeCell ref="KEK53:KER54"/>
    <mergeCell ref="KES53:KEZ54"/>
    <mergeCell ref="KFA53:KFH54"/>
    <mergeCell ref="KCG53:KCN54"/>
    <mergeCell ref="KCO53:KCV54"/>
    <mergeCell ref="KCW53:KDD54"/>
    <mergeCell ref="KDE53:KDL54"/>
    <mergeCell ref="KDM53:KDT54"/>
    <mergeCell ref="KNA53:KNH54"/>
    <mergeCell ref="KNI53:KNP54"/>
    <mergeCell ref="KNQ53:KNX54"/>
    <mergeCell ref="KNY53:KOF54"/>
    <mergeCell ref="KOG53:KON54"/>
    <mergeCell ref="KLM53:KLT54"/>
    <mergeCell ref="KLU53:KMB54"/>
    <mergeCell ref="KMC53:KMJ54"/>
    <mergeCell ref="KMK53:KMR54"/>
    <mergeCell ref="KMS53:KMZ54"/>
    <mergeCell ref="KJY53:KKF54"/>
    <mergeCell ref="KKG53:KKN54"/>
    <mergeCell ref="KKO53:KKV54"/>
    <mergeCell ref="KKW53:KLD54"/>
    <mergeCell ref="KLE53:KLL54"/>
    <mergeCell ref="KIK53:KIR54"/>
    <mergeCell ref="KIS53:KIZ54"/>
    <mergeCell ref="KJA53:KJH54"/>
    <mergeCell ref="KJI53:KJP54"/>
    <mergeCell ref="KJQ53:KJX54"/>
    <mergeCell ref="KTE53:KTL54"/>
    <mergeCell ref="KTM53:KTT54"/>
    <mergeCell ref="KTU53:KUB54"/>
    <mergeCell ref="KUC53:KUJ54"/>
    <mergeCell ref="KUK53:KUR54"/>
    <mergeCell ref="KRQ53:KRX54"/>
    <mergeCell ref="KRY53:KSF54"/>
    <mergeCell ref="KSG53:KSN54"/>
    <mergeCell ref="KSO53:KSV54"/>
    <mergeCell ref="KSW53:KTD54"/>
    <mergeCell ref="KQC53:KQJ54"/>
    <mergeCell ref="KQK53:KQR54"/>
    <mergeCell ref="KQS53:KQZ54"/>
    <mergeCell ref="KRA53:KRH54"/>
    <mergeCell ref="KRI53:KRP54"/>
    <mergeCell ref="KOO53:KOV54"/>
    <mergeCell ref="KOW53:KPD54"/>
    <mergeCell ref="KPE53:KPL54"/>
    <mergeCell ref="KPM53:KPT54"/>
    <mergeCell ref="KPU53:KQB54"/>
    <mergeCell ref="KZI53:KZP54"/>
    <mergeCell ref="KZQ53:KZX54"/>
    <mergeCell ref="KZY53:LAF54"/>
    <mergeCell ref="LAG53:LAN54"/>
    <mergeCell ref="LAO53:LAV54"/>
    <mergeCell ref="KXU53:KYB54"/>
    <mergeCell ref="KYC53:KYJ54"/>
    <mergeCell ref="KYK53:KYR54"/>
    <mergeCell ref="KYS53:KYZ54"/>
    <mergeCell ref="KZA53:KZH54"/>
    <mergeCell ref="KWG53:KWN54"/>
    <mergeCell ref="KWO53:KWV54"/>
    <mergeCell ref="KWW53:KXD54"/>
    <mergeCell ref="KXE53:KXL54"/>
    <mergeCell ref="KXM53:KXT54"/>
    <mergeCell ref="KUS53:KUZ54"/>
    <mergeCell ref="KVA53:KVH54"/>
    <mergeCell ref="KVI53:KVP54"/>
    <mergeCell ref="KVQ53:KVX54"/>
    <mergeCell ref="KVY53:KWF54"/>
    <mergeCell ref="LFM53:LFT54"/>
    <mergeCell ref="LFU53:LGB54"/>
    <mergeCell ref="LGC53:LGJ54"/>
    <mergeCell ref="LGK53:LGR54"/>
    <mergeCell ref="LGS53:LGZ54"/>
    <mergeCell ref="LDY53:LEF54"/>
    <mergeCell ref="LEG53:LEN54"/>
    <mergeCell ref="LEO53:LEV54"/>
    <mergeCell ref="LEW53:LFD54"/>
    <mergeCell ref="LFE53:LFL54"/>
    <mergeCell ref="LCK53:LCR54"/>
    <mergeCell ref="LCS53:LCZ54"/>
    <mergeCell ref="LDA53:LDH54"/>
    <mergeCell ref="LDI53:LDP54"/>
    <mergeCell ref="LDQ53:LDX54"/>
    <mergeCell ref="LAW53:LBD54"/>
    <mergeCell ref="LBE53:LBL54"/>
    <mergeCell ref="LBM53:LBT54"/>
    <mergeCell ref="LBU53:LCB54"/>
    <mergeCell ref="LCC53:LCJ54"/>
    <mergeCell ref="LLQ53:LLX54"/>
    <mergeCell ref="LLY53:LMF54"/>
    <mergeCell ref="LMG53:LMN54"/>
    <mergeCell ref="LMO53:LMV54"/>
    <mergeCell ref="LMW53:LND54"/>
    <mergeCell ref="LKC53:LKJ54"/>
    <mergeCell ref="LKK53:LKR54"/>
    <mergeCell ref="LKS53:LKZ54"/>
    <mergeCell ref="LLA53:LLH54"/>
    <mergeCell ref="LLI53:LLP54"/>
    <mergeCell ref="LIO53:LIV54"/>
    <mergeCell ref="LIW53:LJD54"/>
    <mergeCell ref="LJE53:LJL54"/>
    <mergeCell ref="LJM53:LJT54"/>
    <mergeCell ref="LJU53:LKB54"/>
    <mergeCell ref="LHA53:LHH54"/>
    <mergeCell ref="LHI53:LHP54"/>
    <mergeCell ref="LHQ53:LHX54"/>
    <mergeCell ref="LHY53:LIF54"/>
    <mergeCell ref="LIG53:LIN54"/>
    <mergeCell ref="LRU53:LSB54"/>
    <mergeCell ref="LSC53:LSJ54"/>
    <mergeCell ref="LSK53:LSR54"/>
    <mergeCell ref="LSS53:LSZ54"/>
    <mergeCell ref="LTA53:LTH54"/>
    <mergeCell ref="LQG53:LQN54"/>
    <mergeCell ref="LQO53:LQV54"/>
    <mergeCell ref="LQW53:LRD54"/>
    <mergeCell ref="LRE53:LRL54"/>
    <mergeCell ref="LRM53:LRT54"/>
    <mergeCell ref="LOS53:LOZ54"/>
    <mergeCell ref="LPA53:LPH54"/>
    <mergeCell ref="LPI53:LPP54"/>
    <mergeCell ref="LPQ53:LPX54"/>
    <mergeCell ref="LPY53:LQF54"/>
    <mergeCell ref="LNE53:LNL54"/>
    <mergeCell ref="LNM53:LNT54"/>
    <mergeCell ref="LNU53:LOB54"/>
    <mergeCell ref="LOC53:LOJ54"/>
    <mergeCell ref="LOK53:LOR54"/>
    <mergeCell ref="LXY53:LYF54"/>
    <mergeCell ref="LYG53:LYN54"/>
    <mergeCell ref="LYO53:LYV54"/>
    <mergeCell ref="LYW53:LZD54"/>
    <mergeCell ref="LZE53:LZL54"/>
    <mergeCell ref="LWK53:LWR54"/>
    <mergeCell ref="LWS53:LWZ54"/>
    <mergeCell ref="LXA53:LXH54"/>
    <mergeCell ref="LXI53:LXP54"/>
    <mergeCell ref="LXQ53:LXX54"/>
    <mergeCell ref="LUW53:LVD54"/>
    <mergeCell ref="LVE53:LVL54"/>
    <mergeCell ref="LVM53:LVT54"/>
    <mergeCell ref="LVU53:LWB54"/>
    <mergeCell ref="LWC53:LWJ54"/>
    <mergeCell ref="LTI53:LTP54"/>
    <mergeCell ref="LTQ53:LTX54"/>
    <mergeCell ref="LTY53:LUF54"/>
    <mergeCell ref="LUG53:LUN54"/>
    <mergeCell ref="LUO53:LUV54"/>
    <mergeCell ref="MEC53:MEJ54"/>
    <mergeCell ref="MEK53:MER54"/>
    <mergeCell ref="MES53:MEZ54"/>
    <mergeCell ref="MFA53:MFH54"/>
    <mergeCell ref="MFI53:MFP54"/>
    <mergeCell ref="MCO53:MCV54"/>
    <mergeCell ref="MCW53:MDD54"/>
    <mergeCell ref="MDE53:MDL54"/>
    <mergeCell ref="MDM53:MDT54"/>
    <mergeCell ref="MDU53:MEB54"/>
    <mergeCell ref="MBA53:MBH54"/>
    <mergeCell ref="MBI53:MBP54"/>
    <mergeCell ref="MBQ53:MBX54"/>
    <mergeCell ref="MBY53:MCF54"/>
    <mergeCell ref="MCG53:MCN54"/>
    <mergeCell ref="LZM53:LZT54"/>
    <mergeCell ref="LZU53:MAB54"/>
    <mergeCell ref="MAC53:MAJ54"/>
    <mergeCell ref="MAK53:MAR54"/>
    <mergeCell ref="MAS53:MAZ54"/>
    <mergeCell ref="MKG53:MKN54"/>
    <mergeCell ref="MKO53:MKV54"/>
    <mergeCell ref="MKW53:MLD54"/>
    <mergeCell ref="MLE53:MLL54"/>
    <mergeCell ref="MLM53:MLT54"/>
    <mergeCell ref="MIS53:MIZ54"/>
    <mergeCell ref="MJA53:MJH54"/>
    <mergeCell ref="MJI53:MJP54"/>
    <mergeCell ref="MJQ53:MJX54"/>
    <mergeCell ref="MJY53:MKF54"/>
    <mergeCell ref="MHE53:MHL54"/>
    <mergeCell ref="MHM53:MHT54"/>
    <mergeCell ref="MHU53:MIB54"/>
    <mergeCell ref="MIC53:MIJ54"/>
    <mergeCell ref="MIK53:MIR54"/>
    <mergeCell ref="MFQ53:MFX54"/>
    <mergeCell ref="MFY53:MGF54"/>
    <mergeCell ref="MGG53:MGN54"/>
    <mergeCell ref="MGO53:MGV54"/>
    <mergeCell ref="MGW53:MHD54"/>
    <mergeCell ref="MQK53:MQR54"/>
    <mergeCell ref="MQS53:MQZ54"/>
    <mergeCell ref="MRA53:MRH54"/>
    <mergeCell ref="MRI53:MRP54"/>
    <mergeCell ref="MRQ53:MRX54"/>
    <mergeCell ref="MOW53:MPD54"/>
    <mergeCell ref="MPE53:MPL54"/>
    <mergeCell ref="MPM53:MPT54"/>
    <mergeCell ref="MPU53:MQB54"/>
    <mergeCell ref="MQC53:MQJ54"/>
    <mergeCell ref="MNI53:MNP54"/>
    <mergeCell ref="MNQ53:MNX54"/>
    <mergeCell ref="MNY53:MOF54"/>
    <mergeCell ref="MOG53:MON54"/>
    <mergeCell ref="MOO53:MOV54"/>
    <mergeCell ref="MLU53:MMB54"/>
    <mergeCell ref="MMC53:MMJ54"/>
    <mergeCell ref="MMK53:MMR54"/>
    <mergeCell ref="MMS53:MMZ54"/>
    <mergeCell ref="MNA53:MNH54"/>
    <mergeCell ref="MWO53:MWV54"/>
    <mergeCell ref="MWW53:MXD54"/>
    <mergeCell ref="MXE53:MXL54"/>
    <mergeCell ref="MXM53:MXT54"/>
    <mergeCell ref="MXU53:MYB54"/>
    <mergeCell ref="MVA53:MVH54"/>
    <mergeCell ref="MVI53:MVP54"/>
    <mergeCell ref="MVQ53:MVX54"/>
    <mergeCell ref="MVY53:MWF54"/>
    <mergeCell ref="MWG53:MWN54"/>
    <mergeCell ref="MTM53:MTT54"/>
    <mergeCell ref="MTU53:MUB54"/>
    <mergeCell ref="MUC53:MUJ54"/>
    <mergeCell ref="MUK53:MUR54"/>
    <mergeCell ref="MUS53:MUZ54"/>
    <mergeCell ref="MRY53:MSF54"/>
    <mergeCell ref="MSG53:MSN54"/>
    <mergeCell ref="MSO53:MSV54"/>
    <mergeCell ref="MSW53:MTD54"/>
    <mergeCell ref="MTE53:MTL54"/>
    <mergeCell ref="NCS53:NCZ54"/>
    <mergeCell ref="NDA53:NDH54"/>
    <mergeCell ref="NDI53:NDP54"/>
    <mergeCell ref="NDQ53:NDX54"/>
    <mergeCell ref="NDY53:NEF54"/>
    <mergeCell ref="NBE53:NBL54"/>
    <mergeCell ref="NBM53:NBT54"/>
    <mergeCell ref="NBU53:NCB54"/>
    <mergeCell ref="NCC53:NCJ54"/>
    <mergeCell ref="NCK53:NCR54"/>
    <mergeCell ref="MZQ53:MZX54"/>
    <mergeCell ref="MZY53:NAF54"/>
    <mergeCell ref="NAG53:NAN54"/>
    <mergeCell ref="NAO53:NAV54"/>
    <mergeCell ref="NAW53:NBD54"/>
    <mergeCell ref="MYC53:MYJ54"/>
    <mergeCell ref="MYK53:MYR54"/>
    <mergeCell ref="MYS53:MYZ54"/>
    <mergeCell ref="MZA53:MZH54"/>
    <mergeCell ref="MZI53:MZP54"/>
    <mergeCell ref="NIW53:NJD54"/>
    <mergeCell ref="NJE53:NJL54"/>
    <mergeCell ref="NJM53:NJT54"/>
    <mergeCell ref="NJU53:NKB54"/>
    <mergeCell ref="NKC53:NKJ54"/>
    <mergeCell ref="NHI53:NHP54"/>
    <mergeCell ref="NHQ53:NHX54"/>
    <mergeCell ref="NHY53:NIF54"/>
    <mergeCell ref="NIG53:NIN54"/>
    <mergeCell ref="NIO53:NIV54"/>
    <mergeCell ref="NFU53:NGB54"/>
    <mergeCell ref="NGC53:NGJ54"/>
    <mergeCell ref="NGK53:NGR54"/>
    <mergeCell ref="NGS53:NGZ54"/>
    <mergeCell ref="NHA53:NHH54"/>
    <mergeCell ref="NEG53:NEN54"/>
    <mergeCell ref="NEO53:NEV54"/>
    <mergeCell ref="NEW53:NFD54"/>
    <mergeCell ref="NFE53:NFL54"/>
    <mergeCell ref="NFM53:NFT54"/>
    <mergeCell ref="NPA53:NPH54"/>
    <mergeCell ref="NPI53:NPP54"/>
    <mergeCell ref="NPQ53:NPX54"/>
    <mergeCell ref="NPY53:NQF54"/>
    <mergeCell ref="NQG53:NQN54"/>
    <mergeCell ref="NNM53:NNT54"/>
    <mergeCell ref="NNU53:NOB54"/>
    <mergeCell ref="NOC53:NOJ54"/>
    <mergeCell ref="NOK53:NOR54"/>
    <mergeCell ref="NOS53:NOZ54"/>
    <mergeCell ref="NLY53:NMF54"/>
    <mergeCell ref="NMG53:NMN54"/>
    <mergeCell ref="NMO53:NMV54"/>
    <mergeCell ref="NMW53:NND54"/>
    <mergeCell ref="NNE53:NNL54"/>
    <mergeCell ref="NKK53:NKR54"/>
    <mergeCell ref="NKS53:NKZ54"/>
    <mergeCell ref="NLA53:NLH54"/>
    <mergeCell ref="NLI53:NLP54"/>
    <mergeCell ref="NLQ53:NLX54"/>
    <mergeCell ref="NVE53:NVL54"/>
    <mergeCell ref="NVM53:NVT54"/>
    <mergeCell ref="NVU53:NWB54"/>
    <mergeCell ref="NWC53:NWJ54"/>
    <mergeCell ref="NWK53:NWR54"/>
    <mergeCell ref="NTQ53:NTX54"/>
    <mergeCell ref="NTY53:NUF54"/>
    <mergeCell ref="NUG53:NUN54"/>
    <mergeCell ref="NUO53:NUV54"/>
    <mergeCell ref="NUW53:NVD54"/>
    <mergeCell ref="NSC53:NSJ54"/>
    <mergeCell ref="NSK53:NSR54"/>
    <mergeCell ref="NSS53:NSZ54"/>
    <mergeCell ref="NTA53:NTH54"/>
    <mergeCell ref="NTI53:NTP54"/>
    <mergeCell ref="NQO53:NQV54"/>
    <mergeCell ref="NQW53:NRD54"/>
    <mergeCell ref="NRE53:NRL54"/>
    <mergeCell ref="NRM53:NRT54"/>
    <mergeCell ref="NRU53:NSB54"/>
    <mergeCell ref="OBI53:OBP54"/>
    <mergeCell ref="OBQ53:OBX54"/>
    <mergeCell ref="OBY53:OCF54"/>
    <mergeCell ref="OCG53:OCN54"/>
    <mergeCell ref="OCO53:OCV54"/>
    <mergeCell ref="NZU53:OAB54"/>
    <mergeCell ref="OAC53:OAJ54"/>
    <mergeCell ref="OAK53:OAR54"/>
    <mergeCell ref="OAS53:OAZ54"/>
    <mergeCell ref="OBA53:OBH54"/>
    <mergeCell ref="NYG53:NYN54"/>
    <mergeCell ref="NYO53:NYV54"/>
    <mergeCell ref="NYW53:NZD54"/>
    <mergeCell ref="NZE53:NZL54"/>
    <mergeCell ref="NZM53:NZT54"/>
    <mergeCell ref="NWS53:NWZ54"/>
    <mergeCell ref="NXA53:NXH54"/>
    <mergeCell ref="NXI53:NXP54"/>
    <mergeCell ref="NXQ53:NXX54"/>
    <mergeCell ref="NXY53:NYF54"/>
    <mergeCell ref="OHM53:OHT54"/>
    <mergeCell ref="OHU53:OIB54"/>
    <mergeCell ref="OIC53:OIJ54"/>
    <mergeCell ref="OIK53:OIR54"/>
    <mergeCell ref="OIS53:OIZ54"/>
    <mergeCell ref="OFY53:OGF54"/>
    <mergeCell ref="OGG53:OGN54"/>
    <mergeCell ref="OGO53:OGV54"/>
    <mergeCell ref="OGW53:OHD54"/>
    <mergeCell ref="OHE53:OHL54"/>
    <mergeCell ref="OEK53:OER54"/>
    <mergeCell ref="OES53:OEZ54"/>
    <mergeCell ref="OFA53:OFH54"/>
    <mergeCell ref="OFI53:OFP54"/>
    <mergeCell ref="OFQ53:OFX54"/>
    <mergeCell ref="OCW53:ODD54"/>
    <mergeCell ref="ODE53:ODL54"/>
    <mergeCell ref="ODM53:ODT54"/>
    <mergeCell ref="ODU53:OEB54"/>
    <mergeCell ref="OEC53:OEJ54"/>
    <mergeCell ref="ONQ53:ONX54"/>
    <mergeCell ref="ONY53:OOF54"/>
    <mergeCell ref="OOG53:OON54"/>
    <mergeCell ref="OOO53:OOV54"/>
    <mergeCell ref="OOW53:OPD54"/>
    <mergeCell ref="OMC53:OMJ54"/>
    <mergeCell ref="OMK53:OMR54"/>
    <mergeCell ref="OMS53:OMZ54"/>
    <mergeCell ref="ONA53:ONH54"/>
    <mergeCell ref="ONI53:ONP54"/>
    <mergeCell ref="OKO53:OKV54"/>
    <mergeCell ref="OKW53:OLD54"/>
    <mergeCell ref="OLE53:OLL54"/>
    <mergeCell ref="OLM53:OLT54"/>
    <mergeCell ref="OLU53:OMB54"/>
    <mergeCell ref="OJA53:OJH54"/>
    <mergeCell ref="OJI53:OJP54"/>
    <mergeCell ref="OJQ53:OJX54"/>
    <mergeCell ref="OJY53:OKF54"/>
    <mergeCell ref="OKG53:OKN54"/>
    <mergeCell ref="OTU53:OUB54"/>
    <mergeCell ref="OUC53:OUJ54"/>
    <mergeCell ref="OUK53:OUR54"/>
    <mergeCell ref="OUS53:OUZ54"/>
    <mergeCell ref="OVA53:OVH54"/>
    <mergeCell ref="OSG53:OSN54"/>
    <mergeCell ref="OSO53:OSV54"/>
    <mergeCell ref="OSW53:OTD54"/>
    <mergeCell ref="OTE53:OTL54"/>
    <mergeCell ref="OTM53:OTT54"/>
    <mergeCell ref="OQS53:OQZ54"/>
    <mergeCell ref="ORA53:ORH54"/>
    <mergeCell ref="ORI53:ORP54"/>
    <mergeCell ref="ORQ53:ORX54"/>
    <mergeCell ref="ORY53:OSF54"/>
    <mergeCell ref="OPE53:OPL54"/>
    <mergeCell ref="OPM53:OPT54"/>
    <mergeCell ref="OPU53:OQB54"/>
    <mergeCell ref="OQC53:OQJ54"/>
    <mergeCell ref="OQK53:OQR54"/>
    <mergeCell ref="OZY53:PAF54"/>
    <mergeCell ref="PAG53:PAN54"/>
    <mergeCell ref="PAO53:PAV54"/>
    <mergeCell ref="PAW53:PBD54"/>
    <mergeCell ref="PBE53:PBL54"/>
    <mergeCell ref="OYK53:OYR54"/>
    <mergeCell ref="OYS53:OYZ54"/>
    <mergeCell ref="OZA53:OZH54"/>
    <mergeCell ref="OZI53:OZP54"/>
    <mergeCell ref="OZQ53:OZX54"/>
    <mergeCell ref="OWW53:OXD54"/>
    <mergeCell ref="OXE53:OXL54"/>
    <mergeCell ref="OXM53:OXT54"/>
    <mergeCell ref="OXU53:OYB54"/>
    <mergeCell ref="OYC53:OYJ54"/>
    <mergeCell ref="OVI53:OVP54"/>
    <mergeCell ref="OVQ53:OVX54"/>
    <mergeCell ref="OVY53:OWF54"/>
    <mergeCell ref="OWG53:OWN54"/>
    <mergeCell ref="OWO53:OWV54"/>
    <mergeCell ref="PGC53:PGJ54"/>
    <mergeCell ref="PGK53:PGR54"/>
    <mergeCell ref="PGS53:PGZ54"/>
    <mergeCell ref="PHA53:PHH54"/>
    <mergeCell ref="PHI53:PHP54"/>
    <mergeCell ref="PEO53:PEV54"/>
    <mergeCell ref="PEW53:PFD54"/>
    <mergeCell ref="PFE53:PFL54"/>
    <mergeCell ref="PFM53:PFT54"/>
    <mergeCell ref="PFU53:PGB54"/>
    <mergeCell ref="PDA53:PDH54"/>
    <mergeCell ref="PDI53:PDP54"/>
    <mergeCell ref="PDQ53:PDX54"/>
    <mergeCell ref="PDY53:PEF54"/>
    <mergeCell ref="PEG53:PEN54"/>
    <mergeCell ref="PBM53:PBT54"/>
    <mergeCell ref="PBU53:PCB54"/>
    <mergeCell ref="PCC53:PCJ54"/>
    <mergeCell ref="PCK53:PCR54"/>
    <mergeCell ref="PCS53:PCZ54"/>
    <mergeCell ref="PMG53:PMN54"/>
    <mergeCell ref="PMO53:PMV54"/>
    <mergeCell ref="PMW53:PND54"/>
    <mergeCell ref="PNE53:PNL54"/>
    <mergeCell ref="PNM53:PNT54"/>
    <mergeCell ref="PKS53:PKZ54"/>
    <mergeCell ref="PLA53:PLH54"/>
    <mergeCell ref="PLI53:PLP54"/>
    <mergeCell ref="PLQ53:PLX54"/>
    <mergeCell ref="PLY53:PMF54"/>
    <mergeCell ref="PJE53:PJL54"/>
    <mergeCell ref="PJM53:PJT54"/>
    <mergeCell ref="PJU53:PKB54"/>
    <mergeCell ref="PKC53:PKJ54"/>
    <mergeCell ref="PKK53:PKR54"/>
    <mergeCell ref="PHQ53:PHX54"/>
    <mergeCell ref="PHY53:PIF54"/>
    <mergeCell ref="PIG53:PIN54"/>
    <mergeCell ref="PIO53:PIV54"/>
    <mergeCell ref="PIW53:PJD54"/>
    <mergeCell ref="PSK53:PSR54"/>
    <mergeCell ref="PSS53:PSZ54"/>
    <mergeCell ref="PTA53:PTH54"/>
    <mergeCell ref="PTI53:PTP54"/>
    <mergeCell ref="PTQ53:PTX54"/>
    <mergeCell ref="PQW53:PRD54"/>
    <mergeCell ref="PRE53:PRL54"/>
    <mergeCell ref="PRM53:PRT54"/>
    <mergeCell ref="PRU53:PSB54"/>
    <mergeCell ref="PSC53:PSJ54"/>
    <mergeCell ref="PPI53:PPP54"/>
    <mergeCell ref="PPQ53:PPX54"/>
    <mergeCell ref="PPY53:PQF54"/>
    <mergeCell ref="PQG53:PQN54"/>
    <mergeCell ref="PQO53:PQV54"/>
    <mergeCell ref="PNU53:POB54"/>
    <mergeCell ref="POC53:POJ54"/>
    <mergeCell ref="POK53:POR54"/>
    <mergeCell ref="POS53:POZ54"/>
    <mergeCell ref="PPA53:PPH54"/>
    <mergeCell ref="PYO53:PYV54"/>
    <mergeCell ref="PYW53:PZD54"/>
    <mergeCell ref="PZE53:PZL54"/>
    <mergeCell ref="PZM53:PZT54"/>
    <mergeCell ref="PZU53:QAB54"/>
    <mergeCell ref="PXA53:PXH54"/>
    <mergeCell ref="PXI53:PXP54"/>
    <mergeCell ref="PXQ53:PXX54"/>
    <mergeCell ref="PXY53:PYF54"/>
    <mergeCell ref="PYG53:PYN54"/>
    <mergeCell ref="PVM53:PVT54"/>
    <mergeCell ref="PVU53:PWB54"/>
    <mergeCell ref="PWC53:PWJ54"/>
    <mergeCell ref="PWK53:PWR54"/>
    <mergeCell ref="PWS53:PWZ54"/>
    <mergeCell ref="PTY53:PUF54"/>
    <mergeCell ref="PUG53:PUN54"/>
    <mergeCell ref="PUO53:PUV54"/>
    <mergeCell ref="PUW53:PVD54"/>
    <mergeCell ref="PVE53:PVL54"/>
    <mergeCell ref="QES53:QEZ54"/>
    <mergeCell ref="QFA53:QFH54"/>
    <mergeCell ref="QFI53:QFP54"/>
    <mergeCell ref="QFQ53:QFX54"/>
    <mergeCell ref="QFY53:QGF54"/>
    <mergeCell ref="QDE53:QDL54"/>
    <mergeCell ref="QDM53:QDT54"/>
    <mergeCell ref="QDU53:QEB54"/>
    <mergeCell ref="QEC53:QEJ54"/>
    <mergeCell ref="QEK53:QER54"/>
    <mergeCell ref="QBQ53:QBX54"/>
    <mergeCell ref="QBY53:QCF54"/>
    <mergeCell ref="QCG53:QCN54"/>
    <mergeCell ref="QCO53:QCV54"/>
    <mergeCell ref="QCW53:QDD54"/>
    <mergeCell ref="QAC53:QAJ54"/>
    <mergeCell ref="QAK53:QAR54"/>
    <mergeCell ref="QAS53:QAZ54"/>
    <mergeCell ref="QBA53:QBH54"/>
    <mergeCell ref="QBI53:QBP54"/>
    <mergeCell ref="QKW53:QLD54"/>
    <mergeCell ref="QLE53:QLL54"/>
    <mergeCell ref="QLM53:QLT54"/>
    <mergeCell ref="QLU53:QMB54"/>
    <mergeCell ref="QMC53:QMJ54"/>
    <mergeCell ref="QJI53:QJP54"/>
    <mergeCell ref="QJQ53:QJX54"/>
    <mergeCell ref="QJY53:QKF54"/>
    <mergeCell ref="QKG53:QKN54"/>
    <mergeCell ref="QKO53:QKV54"/>
    <mergeCell ref="QHU53:QIB54"/>
    <mergeCell ref="QIC53:QIJ54"/>
    <mergeCell ref="QIK53:QIR54"/>
    <mergeCell ref="QIS53:QIZ54"/>
    <mergeCell ref="QJA53:QJH54"/>
    <mergeCell ref="QGG53:QGN54"/>
    <mergeCell ref="QGO53:QGV54"/>
    <mergeCell ref="QGW53:QHD54"/>
    <mergeCell ref="QHE53:QHL54"/>
    <mergeCell ref="QHM53:QHT54"/>
    <mergeCell ref="QRA53:QRH54"/>
    <mergeCell ref="QRI53:QRP54"/>
    <mergeCell ref="QRQ53:QRX54"/>
    <mergeCell ref="QRY53:QSF54"/>
    <mergeCell ref="QSG53:QSN54"/>
    <mergeCell ref="QPM53:QPT54"/>
    <mergeCell ref="QPU53:QQB54"/>
    <mergeCell ref="QQC53:QQJ54"/>
    <mergeCell ref="QQK53:QQR54"/>
    <mergeCell ref="QQS53:QQZ54"/>
    <mergeCell ref="QNY53:QOF54"/>
    <mergeCell ref="QOG53:QON54"/>
    <mergeCell ref="QOO53:QOV54"/>
    <mergeCell ref="QOW53:QPD54"/>
    <mergeCell ref="QPE53:QPL54"/>
    <mergeCell ref="QMK53:QMR54"/>
    <mergeCell ref="QMS53:QMZ54"/>
    <mergeCell ref="QNA53:QNH54"/>
    <mergeCell ref="QNI53:QNP54"/>
    <mergeCell ref="QNQ53:QNX54"/>
    <mergeCell ref="QXE53:QXL54"/>
    <mergeCell ref="QXM53:QXT54"/>
    <mergeCell ref="QXU53:QYB54"/>
    <mergeCell ref="QYC53:QYJ54"/>
    <mergeCell ref="QYK53:QYR54"/>
    <mergeCell ref="QVQ53:QVX54"/>
    <mergeCell ref="QVY53:QWF54"/>
    <mergeCell ref="QWG53:QWN54"/>
    <mergeCell ref="QWO53:QWV54"/>
    <mergeCell ref="QWW53:QXD54"/>
    <mergeCell ref="QUC53:QUJ54"/>
    <mergeCell ref="QUK53:QUR54"/>
    <mergeCell ref="QUS53:QUZ54"/>
    <mergeCell ref="QVA53:QVH54"/>
    <mergeCell ref="QVI53:QVP54"/>
    <mergeCell ref="QSO53:QSV54"/>
    <mergeCell ref="QSW53:QTD54"/>
    <mergeCell ref="QTE53:QTL54"/>
    <mergeCell ref="QTM53:QTT54"/>
    <mergeCell ref="QTU53:QUB54"/>
    <mergeCell ref="RDI53:RDP54"/>
    <mergeCell ref="RDQ53:RDX54"/>
    <mergeCell ref="RDY53:REF54"/>
    <mergeCell ref="REG53:REN54"/>
    <mergeCell ref="REO53:REV54"/>
    <mergeCell ref="RBU53:RCB54"/>
    <mergeCell ref="RCC53:RCJ54"/>
    <mergeCell ref="RCK53:RCR54"/>
    <mergeCell ref="RCS53:RCZ54"/>
    <mergeCell ref="RDA53:RDH54"/>
    <mergeCell ref="RAG53:RAN54"/>
    <mergeCell ref="RAO53:RAV54"/>
    <mergeCell ref="RAW53:RBD54"/>
    <mergeCell ref="RBE53:RBL54"/>
    <mergeCell ref="RBM53:RBT54"/>
    <mergeCell ref="QYS53:QYZ54"/>
    <mergeCell ref="QZA53:QZH54"/>
    <mergeCell ref="QZI53:QZP54"/>
    <mergeCell ref="QZQ53:QZX54"/>
    <mergeCell ref="QZY53:RAF54"/>
    <mergeCell ref="RJM53:RJT54"/>
    <mergeCell ref="RJU53:RKB54"/>
    <mergeCell ref="RKC53:RKJ54"/>
    <mergeCell ref="RKK53:RKR54"/>
    <mergeCell ref="RKS53:RKZ54"/>
    <mergeCell ref="RHY53:RIF54"/>
    <mergeCell ref="RIG53:RIN54"/>
    <mergeCell ref="RIO53:RIV54"/>
    <mergeCell ref="RIW53:RJD54"/>
    <mergeCell ref="RJE53:RJL54"/>
    <mergeCell ref="RGK53:RGR54"/>
    <mergeCell ref="RGS53:RGZ54"/>
    <mergeCell ref="RHA53:RHH54"/>
    <mergeCell ref="RHI53:RHP54"/>
    <mergeCell ref="RHQ53:RHX54"/>
    <mergeCell ref="REW53:RFD54"/>
    <mergeCell ref="RFE53:RFL54"/>
    <mergeCell ref="RFM53:RFT54"/>
    <mergeCell ref="RFU53:RGB54"/>
    <mergeCell ref="RGC53:RGJ54"/>
    <mergeCell ref="RPQ53:RPX54"/>
    <mergeCell ref="RPY53:RQF54"/>
    <mergeCell ref="RQG53:RQN54"/>
    <mergeCell ref="RQO53:RQV54"/>
    <mergeCell ref="RQW53:RRD54"/>
    <mergeCell ref="ROC53:ROJ54"/>
    <mergeCell ref="ROK53:ROR54"/>
    <mergeCell ref="ROS53:ROZ54"/>
    <mergeCell ref="RPA53:RPH54"/>
    <mergeCell ref="RPI53:RPP54"/>
    <mergeCell ref="RMO53:RMV54"/>
    <mergeCell ref="RMW53:RND54"/>
    <mergeCell ref="RNE53:RNL54"/>
    <mergeCell ref="RNM53:RNT54"/>
    <mergeCell ref="RNU53:ROB54"/>
    <mergeCell ref="RLA53:RLH54"/>
    <mergeCell ref="RLI53:RLP54"/>
    <mergeCell ref="RLQ53:RLX54"/>
    <mergeCell ref="RLY53:RMF54"/>
    <mergeCell ref="RMG53:RMN54"/>
    <mergeCell ref="RVU53:RWB54"/>
    <mergeCell ref="RWC53:RWJ54"/>
    <mergeCell ref="RWK53:RWR54"/>
    <mergeCell ref="RWS53:RWZ54"/>
    <mergeCell ref="RXA53:RXH54"/>
    <mergeCell ref="RUG53:RUN54"/>
    <mergeCell ref="RUO53:RUV54"/>
    <mergeCell ref="RUW53:RVD54"/>
    <mergeCell ref="RVE53:RVL54"/>
    <mergeCell ref="RVM53:RVT54"/>
    <mergeCell ref="RSS53:RSZ54"/>
    <mergeCell ref="RTA53:RTH54"/>
    <mergeCell ref="RTI53:RTP54"/>
    <mergeCell ref="RTQ53:RTX54"/>
    <mergeCell ref="RTY53:RUF54"/>
    <mergeCell ref="RRE53:RRL54"/>
    <mergeCell ref="RRM53:RRT54"/>
    <mergeCell ref="RRU53:RSB54"/>
    <mergeCell ref="RSC53:RSJ54"/>
    <mergeCell ref="RSK53:RSR54"/>
    <mergeCell ref="SBY53:SCF54"/>
    <mergeCell ref="SCG53:SCN54"/>
    <mergeCell ref="SCO53:SCV54"/>
    <mergeCell ref="SCW53:SDD54"/>
    <mergeCell ref="SDE53:SDL54"/>
    <mergeCell ref="SAK53:SAR54"/>
    <mergeCell ref="SAS53:SAZ54"/>
    <mergeCell ref="SBA53:SBH54"/>
    <mergeCell ref="SBI53:SBP54"/>
    <mergeCell ref="SBQ53:SBX54"/>
    <mergeCell ref="RYW53:RZD54"/>
    <mergeCell ref="RZE53:RZL54"/>
    <mergeCell ref="RZM53:RZT54"/>
    <mergeCell ref="RZU53:SAB54"/>
    <mergeCell ref="SAC53:SAJ54"/>
    <mergeCell ref="RXI53:RXP54"/>
    <mergeCell ref="RXQ53:RXX54"/>
    <mergeCell ref="RXY53:RYF54"/>
    <mergeCell ref="RYG53:RYN54"/>
    <mergeCell ref="RYO53:RYV54"/>
    <mergeCell ref="SIC53:SIJ54"/>
    <mergeCell ref="SIK53:SIR54"/>
    <mergeCell ref="SIS53:SIZ54"/>
    <mergeCell ref="SJA53:SJH54"/>
    <mergeCell ref="SJI53:SJP54"/>
    <mergeCell ref="SGO53:SGV54"/>
    <mergeCell ref="SGW53:SHD54"/>
    <mergeCell ref="SHE53:SHL54"/>
    <mergeCell ref="SHM53:SHT54"/>
    <mergeCell ref="SHU53:SIB54"/>
    <mergeCell ref="SFA53:SFH54"/>
    <mergeCell ref="SFI53:SFP54"/>
    <mergeCell ref="SFQ53:SFX54"/>
    <mergeCell ref="SFY53:SGF54"/>
    <mergeCell ref="SGG53:SGN54"/>
    <mergeCell ref="SDM53:SDT54"/>
    <mergeCell ref="SDU53:SEB54"/>
    <mergeCell ref="SEC53:SEJ54"/>
    <mergeCell ref="SEK53:SER54"/>
    <mergeCell ref="SES53:SEZ54"/>
    <mergeCell ref="SOG53:SON54"/>
    <mergeCell ref="SOO53:SOV54"/>
    <mergeCell ref="SOW53:SPD54"/>
    <mergeCell ref="SPE53:SPL54"/>
    <mergeCell ref="SPM53:SPT54"/>
    <mergeCell ref="SMS53:SMZ54"/>
    <mergeCell ref="SNA53:SNH54"/>
    <mergeCell ref="SNI53:SNP54"/>
    <mergeCell ref="SNQ53:SNX54"/>
    <mergeCell ref="SNY53:SOF54"/>
    <mergeCell ref="SLE53:SLL54"/>
    <mergeCell ref="SLM53:SLT54"/>
    <mergeCell ref="SLU53:SMB54"/>
    <mergeCell ref="SMC53:SMJ54"/>
    <mergeCell ref="SMK53:SMR54"/>
    <mergeCell ref="SJQ53:SJX54"/>
    <mergeCell ref="SJY53:SKF54"/>
    <mergeCell ref="SKG53:SKN54"/>
    <mergeCell ref="SKO53:SKV54"/>
    <mergeCell ref="SKW53:SLD54"/>
    <mergeCell ref="SUK53:SUR54"/>
    <mergeCell ref="SUS53:SUZ54"/>
    <mergeCell ref="SVA53:SVH54"/>
    <mergeCell ref="SVI53:SVP54"/>
    <mergeCell ref="SVQ53:SVX54"/>
    <mergeCell ref="SSW53:STD54"/>
    <mergeCell ref="STE53:STL54"/>
    <mergeCell ref="STM53:STT54"/>
    <mergeCell ref="STU53:SUB54"/>
    <mergeCell ref="SUC53:SUJ54"/>
    <mergeCell ref="SRI53:SRP54"/>
    <mergeCell ref="SRQ53:SRX54"/>
    <mergeCell ref="SRY53:SSF54"/>
    <mergeCell ref="SSG53:SSN54"/>
    <mergeCell ref="SSO53:SSV54"/>
    <mergeCell ref="SPU53:SQB54"/>
    <mergeCell ref="SQC53:SQJ54"/>
    <mergeCell ref="SQK53:SQR54"/>
    <mergeCell ref="SQS53:SQZ54"/>
    <mergeCell ref="SRA53:SRH54"/>
    <mergeCell ref="TAO53:TAV54"/>
    <mergeCell ref="TAW53:TBD54"/>
    <mergeCell ref="TBE53:TBL54"/>
    <mergeCell ref="TBM53:TBT54"/>
    <mergeCell ref="TBU53:TCB54"/>
    <mergeCell ref="SZA53:SZH54"/>
    <mergeCell ref="SZI53:SZP54"/>
    <mergeCell ref="SZQ53:SZX54"/>
    <mergeCell ref="SZY53:TAF54"/>
    <mergeCell ref="TAG53:TAN54"/>
    <mergeCell ref="SXM53:SXT54"/>
    <mergeCell ref="SXU53:SYB54"/>
    <mergeCell ref="SYC53:SYJ54"/>
    <mergeCell ref="SYK53:SYR54"/>
    <mergeCell ref="SYS53:SYZ54"/>
    <mergeCell ref="SVY53:SWF54"/>
    <mergeCell ref="SWG53:SWN54"/>
    <mergeCell ref="SWO53:SWV54"/>
    <mergeCell ref="SWW53:SXD54"/>
    <mergeCell ref="SXE53:SXL54"/>
    <mergeCell ref="TGS53:TGZ54"/>
    <mergeCell ref="THA53:THH54"/>
    <mergeCell ref="THI53:THP54"/>
    <mergeCell ref="THQ53:THX54"/>
    <mergeCell ref="THY53:TIF54"/>
    <mergeCell ref="TFE53:TFL54"/>
    <mergeCell ref="TFM53:TFT54"/>
    <mergeCell ref="TFU53:TGB54"/>
    <mergeCell ref="TGC53:TGJ54"/>
    <mergeCell ref="TGK53:TGR54"/>
    <mergeCell ref="TDQ53:TDX54"/>
    <mergeCell ref="TDY53:TEF54"/>
    <mergeCell ref="TEG53:TEN54"/>
    <mergeCell ref="TEO53:TEV54"/>
    <mergeCell ref="TEW53:TFD54"/>
    <mergeCell ref="TCC53:TCJ54"/>
    <mergeCell ref="TCK53:TCR54"/>
    <mergeCell ref="TCS53:TCZ54"/>
    <mergeCell ref="TDA53:TDH54"/>
    <mergeCell ref="TDI53:TDP54"/>
    <mergeCell ref="TMW53:TND54"/>
    <mergeCell ref="TNE53:TNL54"/>
    <mergeCell ref="TNM53:TNT54"/>
    <mergeCell ref="TNU53:TOB54"/>
    <mergeCell ref="TOC53:TOJ54"/>
    <mergeCell ref="TLI53:TLP54"/>
    <mergeCell ref="TLQ53:TLX54"/>
    <mergeCell ref="TLY53:TMF54"/>
    <mergeCell ref="TMG53:TMN54"/>
    <mergeCell ref="TMO53:TMV54"/>
    <mergeCell ref="TJU53:TKB54"/>
    <mergeCell ref="TKC53:TKJ54"/>
    <mergeCell ref="TKK53:TKR54"/>
    <mergeCell ref="TKS53:TKZ54"/>
    <mergeCell ref="TLA53:TLH54"/>
    <mergeCell ref="TIG53:TIN54"/>
    <mergeCell ref="TIO53:TIV54"/>
    <mergeCell ref="TIW53:TJD54"/>
    <mergeCell ref="TJE53:TJL54"/>
    <mergeCell ref="TJM53:TJT54"/>
    <mergeCell ref="TTA53:TTH54"/>
    <mergeCell ref="TTI53:TTP54"/>
    <mergeCell ref="TTQ53:TTX54"/>
    <mergeCell ref="TTY53:TUF54"/>
    <mergeCell ref="TUG53:TUN54"/>
    <mergeCell ref="TRM53:TRT54"/>
    <mergeCell ref="TRU53:TSB54"/>
    <mergeCell ref="TSC53:TSJ54"/>
    <mergeCell ref="TSK53:TSR54"/>
    <mergeCell ref="TSS53:TSZ54"/>
    <mergeCell ref="TPY53:TQF54"/>
    <mergeCell ref="TQG53:TQN54"/>
    <mergeCell ref="TQO53:TQV54"/>
    <mergeCell ref="TQW53:TRD54"/>
    <mergeCell ref="TRE53:TRL54"/>
    <mergeCell ref="TOK53:TOR54"/>
    <mergeCell ref="TOS53:TOZ54"/>
    <mergeCell ref="TPA53:TPH54"/>
    <mergeCell ref="TPI53:TPP54"/>
    <mergeCell ref="TPQ53:TPX54"/>
    <mergeCell ref="TZE53:TZL54"/>
    <mergeCell ref="TZM53:TZT54"/>
    <mergeCell ref="TZU53:UAB54"/>
    <mergeCell ref="UAC53:UAJ54"/>
    <mergeCell ref="UAK53:UAR54"/>
    <mergeCell ref="TXQ53:TXX54"/>
    <mergeCell ref="TXY53:TYF54"/>
    <mergeCell ref="TYG53:TYN54"/>
    <mergeCell ref="TYO53:TYV54"/>
    <mergeCell ref="TYW53:TZD54"/>
    <mergeCell ref="TWC53:TWJ54"/>
    <mergeCell ref="TWK53:TWR54"/>
    <mergeCell ref="TWS53:TWZ54"/>
    <mergeCell ref="TXA53:TXH54"/>
    <mergeCell ref="TXI53:TXP54"/>
    <mergeCell ref="TUO53:TUV54"/>
    <mergeCell ref="TUW53:TVD54"/>
    <mergeCell ref="TVE53:TVL54"/>
    <mergeCell ref="TVM53:TVT54"/>
    <mergeCell ref="TVU53:TWB54"/>
    <mergeCell ref="UFI53:UFP54"/>
    <mergeCell ref="UFQ53:UFX54"/>
    <mergeCell ref="UFY53:UGF54"/>
    <mergeCell ref="UGG53:UGN54"/>
    <mergeCell ref="UGO53:UGV54"/>
    <mergeCell ref="UDU53:UEB54"/>
    <mergeCell ref="UEC53:UEJ54"/>
    <mergeCell ref="UEK53:UER54"/>
    <mergeCell ref="UES53:UEZ54"/>
    <mergeCell ref="UFA53:UFH54"/>
    <mergeCell ref="UCG53:UCN54"/>
    <mergeCell ref="UCO53:UCV54"/>
    <mergeCell ref="UCW53:UDD54"/>
    <mergeCell ref="UDE53:UDL54"/>
    <mergeCell ref="UDM53:UDT54"/>
    <mergeCell ref="UAS53:UAZ54"/>
    <mergeCell ref="UBA53:UBH54"/>
    <mergeCell ref="UBI53:UBP54"/>
    <mergeCell ref="UBQ53:UBX54"/>
    <mergeCell ref="UBY53:UCF54"/>
    <mergeCell ref="ULM53:ULT54"/>
    <mergeCell ref="ULU53:UMB54"/>
    <mergeCell ref="UMC53:UMJ54"/>
    <mergeCell ref="UMK53:UMR54"/>
    <mergeCell ref="UMS53:UMZ54"/>
    <mergeCell ref="UJY53:UKF54"/>
    <mergeCell ref="UKG53:UKN54"/>
    <mergeCell ref="UKO53:UKV54"/>
    <mergeCell ref="UKW53:ULD54"/>
    <mergeCell ref="ULE53:ULL54"/>
    <mergeCell ref="UIK53:UIR54"/>
    <mergeCell ref="UIS53:UIZ54"/>
    <mergeCell ref="UJA53:UJH54"/>
    <mergeCell ref="UJI53:UJP54"/>
    <mergeCell ref="UJQ53:UJX54"/>
    <mergeCell ref="UGW53:UHD54"/>
    <mergeCell ref="UHE53:UHL54"/>
    <mergeCell ref="UHM53:UHT54"/>
    <mergeCell ref="UHU53:UIB54"/>
    <mergeCell ref="UIC53:UIJ54"/>
    <mergeCell ref="URQ53:URX54"/>
    <mergeCell ref="URY53:USF54"/>
    <mergeCell ref="USG53:USN54"/>
    <mergeCell ref="USO53:USV54"/>
    <mergeCell ref="USW53:UTD54"/>
    <mergeCell ref="UQC53:UQJ54"/>
    <mergeCell ref="UQK53:UQR54"/>
    <mergeCell ref="UQS53:UQZ54"/>
    <mergeCell ref="URA53:URH54"/>
    <mergeCell ref="URI53:URP54"/>
    <mergeCell ref="UOO53:UOV54"/>
    <mergeCell ref="UOW53:UPD54"/>
    <mergeCell ref="UPE53:UPL54"/>
    <mergeCell ref="UPM53:UPT54"/>
    <mergeCell ref="UPU53:UQB54"/>
    <mergeCell ref="UNA53:UNH54"/>
    <mergeCell ref="UNI53:UNP54"/>
    <mergeCell ref="UNQ53:UNX54"/>
    <mergeCell ref="UNY53:UOF54"/>
    <mergeCell ref="UOG53:UON54"/>
    <mergeCell ref="UXU53:UYB54"/>
    <mergeCell ref="UYC53:UYJ54"/>
    <mergeCell ref="UYK53:UYR54"/>
    <mergeCell ref="UYS53:UYZ54"/>
    <mergeCell ref="UZA53:UZH54"/>
    <mergeCell ref="UWG53:UWN54"/>
    <mergeCell ref="UWO53:UWV54"/>
    <mergeCell ref="UWW53:UXD54"/>
    <mergeCell ref="UXE53:UXL54"/>
    <mergeCell ref="UXM53:UXT54"/>
    <mergeCell ref="UUS53:UUZ54"/>
    <mergeCell ref="UVA53:UVH54"/>
    <mergeCell ref="UVI53:UVP54"/>
    <mergeCell ref="UVQ53:UVX54"/>
    <mergeCell ref="UVY53:UWF54"/>
    <mergeCell ref="UTE53:UTL54"/>
    <mergeCell ref="UTM53:UTT54"/>
    <mergeCell ref="UTU53:UUB54"/>
    <mergeCell ref="UUC53:UUJ54"/>
    <mergeCell ref="UUK53:UUR54"/>
    <mergeCell ref="VDY53:VEF54"/>
    <mergeCell ref="VEG53:VEN54"/>
    <mergeCell ref="VEO53:VEV54"/>
    <mergeCell ref="VEW53:VFD54"/>
    <mergeCell ref="VFE53:VFL54"/>
    <mergeCell ref="VCK53:VCR54"/>
    <mergeCell ref="VCS53:VCZ54"/>
    <mergeCell ref="VDA53:VDH54"/>
    <mergeCell ref="VDI53:VDP54"/>
    <mergeCell ref="VDQ53:VDX54"/>
    <mergeCell ref="VAW53:VBD54"/>
    <mergeCell ref="VBE53:VBL54"/>
    <mergeCell ref="VBM53:VBT54"/>
    <mergeCell ref="VBU53:VCB54"/>
    <mergeCell ref="VCC53:VCJ54"/>
    <mergeCell ref="UZI53:UZP54"/>
    <mergeCell ref="UZQ53:UZX54"/>
    <mergeCell ref="UZY53:VAF54"/>
    <mergeCell ref="VAG53:VAN54"/>
    <mergeCell ref="VAO53:VAV54"/>
    <mergeCell ref="VKC53:VKJ54"/>
    <mergeCell ref="VKK53:VKR54"/>
    <mergeCell ref="VKS53:VKZ54"/>
    <mergeCell ref="VLA53:VLH54"/>
    <mergeCell ref="VLI53:VLP54"/>
    <mergeCell ref="VIO53:VIV54"/>
    <mergeCell ref="VIW53:VJD54"/>
    <mergeCell ref="VJE53:VJL54"/>
    <mergeCell ref="VJM53:VJT54"/>
    <mergeCell ref="VJU53:VKB54"/>
    <mergeCell ref="VHA53:VHH54"/>
    <mergeCell ref="VHI53:VHP54"/>
    <mergeCell ref="VHQ53:VHX54"/>
    <mergeCell ref="VHY53:VIF54"/>
    <mergeCell ref="VIG53:VIN54"/>
    <mergeCell ref="VFM53:VFT54"/>
    <mergeCell ref="VFU53:VGB54"/>
    <mergeCell ref="VGC53:VGJ54"/>
    <mergeCell ref="VGK53:VGR54"/>
    <mergeCell ref="VGS53:VGZ54"/>
    <mergeCell ref="VQG53:VQN54"/>
    <mergeCell ref="VQO53:VQV54"/>
    <mergeCell ref="VQW53:VRD54"/>
    <mergeCell ref="VRE53:VRL54"/>
    <mergeCell ref="VRM53:VRT54"/>
    <mergeCell ref="VOS53:VOZ54"/>
    <mergeCell ref="VPA53:VPH54"/>
    <mergeCell ref="VPI53:VPP54"/>
    <mergeCell ref="VPQ53:VPX54"/>
    <mergeCell ref="VPY53:VQF54"/>
    <mergeCell ref="VNE53:VNL54"/>
    <mergeCell ref="VNM53:VNT54"/>
    <mergeCell ref="VNU53:VOB54"/>
    <mergeCell ref="VOC53:VOJ54"/>
    <mergeCell ref="VOK53:VOR54"/>
    <mergeCell ref="VLQ53:VLX54"/>
    <mergeCell ref="VLY53:VMF54"/>
    <mergeCell ref="VMG53:VMN54"/>
    <mergeCell ref="VMO53:VMV54"/>
    <mergeCell ref="VMW53:VND54"/>
    <mergeCell ref="VWK53:VWR54"/>
    <mergeCell ref="VWS53:VWZ54"/>
    <mergeCell ref="VXA53:VXH54"/>
    <mergeCell ref="VXI53:VXP54"/>
    <mergeCell ref="VXQ53:VXX54"/>
    <mergeCell ref="VUW53:VVD54"/>
    <mergeCell ref="VVE53:VVL54"/>
    <mergeCell ref="VVM53:VVT54"/>
    <mergeCell ref="VVU53:VWB54"/>
    <mergeCell ref="VWC53:VWJ54"/>
    <mergeCell ref="VTI53:VTP54"/>
    <mergeCell ref="VTQ53:VTX54"/>
    <mergeCell ref="VTY53:VUF54"/>
    <mergeCell ref="VUG53:VUN54"/>
    <mergeCell ref="VUO53:VUV54"/>
    <mergeCell ref="VRU53:VSB54"/>
    <mergeCell ref="VSC53:VSJ54"/>
    <mergeCell ref="VSK53:VSR54"/>
    <mergeCell ref="VSS53:VSZ54"/>
    <mergeCell ref="VTA53:VTH54"/>
    <mergeCell ref="WCO53:WCV54"/>
    <mergeCell ref="WCW53:WDD54"/>
    <mergeCell ref="WDE53:WDL54"/>
    <mergeCell ref="WDM53:WDT54"/>
    <mergeCell ref="WDU53:WEB54"/>
    <mergeCell ref="WBA53:WBH54"/>
    <mergeCell ref="WBI53:WBP54"/>
    <mergeCell ref="WBQ53:WBX54"/>
    <mergeCell ref="WBY53:WCF54"/>
    <mergeCell ref="WCG53:WCN54"/>
    <mergeCell ref="VZM53:VZT54"/>
    <mergeCell ref="VZU53:WAB54"/>
    <mergeCell ref="WAC53:WAJ54"/>
    <mergeCell ref="WAK53:WAR54"/>
    <mergeCell ref="WAS53:WAZ54"/>
    <mergeCell ref="VXY53:VYF54"/>
    <mergeCell ref="VYG53:VYN54"/>
    <mergeCell ref="VYO53:VYV54"/>
    <mergeCell ref="VYW53:VZD54"/>
    <mergeCell ref="VZE53:VZL54"/>
    <mergeCell ref="WIS53:WIZ54"/>
    <mergeCell ref="WJA53:WJH54"/>
    <mergeCell ref="WJI53:WJP54"/>
    <mergeCell ref="WJQ53:WJX54"/>
    <mergeCell ref="WJY53:WKF54"/>
    <mergeCell ref="WHE53:WHL54"/>
    <mergeCell ref="WHM53:WHT54"/>
    <mergeCell ref="WHU53:WIB54"/>
    <mergeCell ref="WIC53:WIJ54"/>
    <mergeCell ref="WIK53:WIR54"/>
    <mergeCell ref="WFQ53:WFX54"/>
    <mergeCell ref="WFY53:WGF54"/>
    <mergeCell ref="WGG53:WGN54"/>
    <mergeCell ref="WGO53:WGV54"/>
    <mergeCell ref="WGW53:WHD54"/>
    <mergeCell ref="WEC53:WEJ54"/>
    <mergeCell ref="WEK53:WER54"/>
    <mergeCell ref="WES53:WEZ54"/>
    <mergeCell ref="WFA53:WFH54"/>
    <mergeCell ref="WFI53:WFP54"/>
    <mergeCell ref="WOW53:WPD54"/>
    <mergeCell ref="WPE53:WPL54"/>
    <mergeCell ref="WPM53:WPT54"/>
    <mergeCell ref="WPU53:WQB54"/>
    <mergeCell ref="WQC53:WQJ54"/>
    <mergeCell ref="WNI53:WNP54"/>
    <mergeCell ref="WNQ53:WNX54"/>
    <mergeCell ref="WNY53:WOF54"/>
    <mergeCell ref="WOG53:WON54"/>
    <mergeCell ref="WOO53:WOV54"/>
    <mergeCell ref="WLU53:WMB54"/>
    <mergeCell ref="WMC53:WMJ54"/>
    <mergeCell ref="WMK53:WMR54"/>
    <mergeCell ref="WMS53:WMZ54"/>
    <mergeCell ref="WNA53:WNH54"/>
    <mergeCell ref="WKG53:WKN54"/>
    <mergeCell ref="WKO53:WKV54"/>
    <mergeCell ref="WKW53:WLD54"/>
    <mergeCell ref="WLE53:WLL54"/>
    <mergeCell ref="WLM53:WLT54"/>
    <mergeCell ref="WVY53:WWF54"/>
    <mergeCell ref="WWG53:WWN54"/>
    <mergeCell ref="WTM53:WTT54"/>
    <mergeCell ref="WTU53:WUB54"/>
    <mergeCell ref="WUC53:WUJ54"/>
    <mergeCell ref="WUK53:WUR54"/>
    <mergeCell ref="WUS53:WUZ54"/>
    <mergeCell ref="WRY53:WSF54"/>
    <mergeCell ref="WSG53:WSN54"/>
    <mergeCell ref="WSO53:WSV54"/>
    <mergeCell ref="WSW53:WTD54"/>
    <mergeCell ref="WTE53:WTL54"/>
    <mergeCell ref="WQK53:WQR54"/>
    <mergeCell ref="WQS53:WQZ54"/>
    <mergeCell ref="WRA53:WRH54"/>
    <mergeCell ref="WRI53:WRP54"/>
    <mergeCell ref="WRQ53:WRX54"/>
    <mergeCell ref="K38:K40"/>
    <mergeCell ref="XEG53:XEN54"/>
    <mergeCell ref="XEO53:XEV54"/>
    <mergeCell ref="XEW53:XFD54"/>
    <mergeCell ref="XCS53:XCZ54"/>
    <mergeCell ref="XDA53:XDH54"/>
    <mergeCell ref="XDI53:XDP54"/>
    <mergeCell ref="XDQ53:XDX54"/>
    <mergeCell ref="XDY53:XEF54"/>
    <mergeCell ref="XBE53:XBL54"/>
    <mergeCell ref="XBM53:XBT54"/>
    <mergeCell ref="XBU53:XCB54"/>
    <mergeCell ref="XCC53:XCJ54"/>
    <mergeCell ref="XCK53:XCR54"/>
    <mergeCell ref="WZQ53:WZX54"/>
    <mergeCell ref="WZY53:XAF54"/>
    <mergeCell ref="XAG53:XAN54"/>
    <mergeCell ref="XAO53:XAV54"/>
    <mergeCell ref="XAW53:XBD54"/>
    <mergeCell ref="WYC53:WYJ54"/>
    <mergeCell ref="WYK53:WYR54"/>
    <mergeCell ref="WYS53:WYZ54"/>
    <mergeCell ref="WZA53:WZH54"/>
    <mergeCell ref="WZI53:WZP54"/>
    <mergeCell ref="WWO53:WWV54"/>
    <mergeCell ref="WWW53:WXD54"/>
    <mergeCell ref="WXE53:WXL54"/>
    <mergeCell ref="WXM53:WXT54"/>
    <mergeCell ref="WXU53:WYB54"/>
    <mergeCell ref="WVA53:WVH54"/>
    <mergeCell ref="WVI53:WVP54"/>
    <mergeCell ref="WVQ53:WVX54"/>
  </mergeCells>
  <phoneticPr fontId="0" type="noConversion"/>
  <pageMargins left="0.75" right="0.75" top="1" bottom="1" header="0" footer="0"/>
  <pageSetup scale="76" fitToHeight="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D20"/>
  <sheetViews>
    <sheetView workbookViewId="0">
      <selection activeCell="B4" sqref="B4:D4"/>
    </sheetView>
  </sheetViews>
  <sheetFormatPr baseColWidth="10" defaultRowHeight="12.75" x14ac:dyDescent="0.2"/>
  <cols>
    <col min="1" max="1" width="3.42578125" customWidth="1"/>
    <col min="2" max="2" width="26.85546875" customWidth="1"/>
    <col min="3" max="3" width="28.140625" customWidth="1"/>
    <col min="4" max="4" width="39" customWidth="1"/>
  </cols>
  <sheetData>
    <row r="2" spans="2:4" x14ac:dyDescent="0.2">
      <c r="B2" s="163" t="s">
        <v>62</v>
      </c>
      <c r="C2" s="163"/>
      <c r="D2" s="163"/>
    </row>
    <row r="3" spans="2:4" ht="13.5" customHeight="1" x14ac:dyDescent="0.2">
      <c r="B3" s="163"/>
      <c r="C3" s="163"/>
      <c r="D3" s="163"/>
    </row>
    <row r="4" spans="2:4" ht="13.5" thickBot="1" x14ac:dyDescent="0.25">
      <c r="B4" s="164" t="s">
        <v>120</v>
      </c>
      <c r="C4" s="165"/>
      <c r="D4" s="165"/>
    </row>
    <row r="5" spans="2:4" x14ac:dyDescent="0.2">
      <c r="B5" s="40" t="s">
        <v>63</v>
      </c>
      <c r="C5" s="41" t="s">
        <v>64</v>
      </c>
      <c r="D5" s="42" t="s">
        <v>65</v>
      </c>
    </row>
    <row r="6" spans="2:4" x14ac:dyDescent="0.2">
      <c r="B6" s="36"/>
      <c r="C6" s="34"/>
      <c r="D6" s="38"/>
    </row>
    <row r="7" spans="2:4" x14ac:dyDescent="0.2">
      <c r="B7" s="36"/>
      <c r="C7" s="34"/>
      <c r="D7" s="38"/>
    </row>
    <row r="8" spans="2:4" x14ac:dyDescent="0.2">
      <c r="B8" s="36"/>
      <c r="C8" s="34"/>
      <c r="D8" s="38"/>
    </row>
    <row r="9" spans="2:4" x14ac:dyDescent="0.2">
      <c r="B9" s="36"/>
      <c r="C9" s="34"/>
      <c r="D9" s="38"/>
    </row>
    <row r="10" spans="2:4" x14ac:dyDescent="0.2">
      <c r="B10" s="36"/>
      <c r="C10" s="34"/>
      <c r="D10" s="38"/>
    </row>
    <row r="11" spans="2:4" x14ac:dyDescent="0.2">
      <c r="B11" s="36"/>
      <c r="C11" s="34"/>
      <c r="D11" s="38"/>
    </row>
    <row r="12" spans="2:4" x14ac:dyDescent="0.2">
      <c r="B12" s="36"/>
      <c r="C12" s="34"/>
      <c r="D12" s="38"/>
    </row>
    <row r="13" spans="2:4" x14ac:dyDescent="0.2">
      <c r="B13" s="36"/>
      <c r="C13" s="34"/>
      <c r="D13" s="38"/>
    </row>
    <row r="14" spans="2:4" x14ac:dyDescent="0.2">
      <c r="B14" s="36"/>
      <c r="C14" s="34"/>
      <c r="D14" s="38"/>
    </row>
    <row r="15" spans="2:4" x14ac:dyDescent="0.2">
      <c r="B15" s="36"/>
      <c r="C15" s="34"/>
      <c r="D15" s="38"/>
    </row>
    <row r="16" spans="2:4" x14ac:dyDescent="0.2">
      <c r="B16" s="36"/>
      <c r="C16" s="34"/>
      <c r="D16" s="38"/>
    </row>
    <row r="17" spans="2:4" x14ac:dyDescent="0.2">
      <c r="B17" s="36"/>
      <c r="C17" s="34"/>
      <c r="D17" s="38"/>
    </row>
    <row r="18" spans="2:4" ht="13.5" thickBot="1" x14ac:dyDescent="0.25">
      <c r="B18" s="37"/>
      <c r="C18" s="35"/>
      <c r="D18" s="39"/>
    </row>
    <row r="20" spans="2:4" x14ac:dyDescent="0.2">
      <c r="B20" t="s">
        <v>66</v>
      </c>
    </row>
  </sheetData>
  <mergeCells count="2">
    <mergeCell ref="B2:D3"/>
    <mergeCell ref="B4:D4"/>
  </mergeCells>
  <phoneticPr fontId="0" type="noConversion"/>
  <pageMargins left="0.75" right="0.75" top="1" bottom="1" header="0" footer="0"/>
  <pageSetup paperSize="9" fitToHeight="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workbookViewId="0">
      <selection activeCell="E30" sqref="E30:H30"/>
    </sheetView>
  </sheetViews>
  <sheetFormatPr baseColWidth="10" defaultRowHeight="12.75" x14ac:dyDescent="0.2"/>
  <cols>
    <col min="1" max="1" width="60.42578125" customWidth="1"/>
    <col min="6" max="6" width="14" customWidth="1"/>
    <col min="7" max="7" width="14.85546875" customWidth="1"/>
  </cols>
  <sheetData>
    <row r="1" spans="1:9" x14ac:dyDescent="0.2">
      <c r="A1" s="2" t="s">
        <v>6</v>
      </c>
    </row>
    <row r="2" spans="1:9" ht="13.5" thickBot="1" x14ac:dyDescent="0.25"/>
    <row r="3" spans="1:9" ht="38.25" customHeight="1" x14ac:dyDescent="0.2">
      <c r="A3" s="71" t="s">
        <v>5</v>
      </c>
      <c r="B3" s="71" t="s">
        <v>46</v>
      </c>
      <c r="C3" s="71" t="s">
        <v>5</v>
      </c>
      <c r="D3" s="68" t="s">
        <v>2</v>
      </c>
      <c r="E3" s="160" t="s">
        <v>35</v>
      </c>
      <c r="F3" s="161"/>
      <c r="G3" s="162"/>
      <c r="H3" s="75"/>
      <c r="I3" s="125" t="s">
        <v>67</v>
      </c>
    </row>
    <row r="4" spans="1:9" ht="12.75" customHeight="1" x14ac:dyDescent="0.2">
      <c r="A4" s="63" t="s">
        <v>50</v>
      </c>
      <c r="B4" s="81" t="s">
        <v>47</v>
      </c>
      <c r="C4" s="81" t="s">
        <v>68</v>
      </c>
      <c r="D4" s="69" t="s">
        <v>47</v>
      </c>
      <c r="E4" s="77" t="s">
        <v>54</v>
      </c>
      <c r="F4" s="166" t="s">
        <v>55</v>
      </c>
      <c r="G4" s="167"/>
      <c r="H4" s="61" t="s">
        <v>3</v>
      </c>
      <c r="I4" s="126"/>
    </row>
    <row r="5" spans="1:9" ht="28.5" customHeight="1" thickBot="1" x14ac:dyDescent="0.25">
      <c r="A5" s="78"/>
      <c r="B5" s="64" t="s">
        <v>118</v>
      </c>
      <c r="C5" s="82"/>
      <c r="D5" s="70" t="s">
        <v>112</v>
      </c>
      <c r="E5" s="79" t="s">
        <v>112</v>
      </c>
      <c r="F5" s="7" t="s">
        <v>7</v>
      </c>
      <c r="G5" s="7" t="s">
        <v>57</v>
      </c>
      <c r="H5" s="7" t="s">
        <v>112</v>
      </c>
      <c r="I5" s="127"/>
    </row>
    <row r="6" spans="1:9" x14ac:dyDescent="0.2">
      <c r="A6" s="13" t="s">
        <v>5</v>
      </c>
      <c r="B6" s="13"/>
      <c r="C6" s="13"/>
      <c r="D6" s="13">
        <f>+B6*C6</f>
        <v>0</v>
      </c>
      <c r="E6" s="13"/>
      <c r="F6" s="13"/>
      <c r="G6" s="13"/>
      <c r="H6" s="13"/>
      <c r="I6" s="4">
        <f>SUM(E6:H6)</f>
        <v>0</v>
      </c>
    </row>
    <row r="7" spans="1:9" x14ac:dyDescent="0.2">
      <c r="A7" s="13"/>
      <c r="B7" s="13"/>
      <c r="C7" s="13"/>
      <c r="D7" s="13">
        <f t="shared" ref="D7:D15" si="0">+B7*C7</f>
        <v>0</v>
      </c>
      <c r="E7" s="13"/>
      <c r="F7" s="13"/>
      <c r="G7" s="13"/>
      <c r="H7" s="13"/>
      <c r="I7" s="4">
        <f t="shared" ref="I7:I15" si="1">SUM(E7:H7)</f>
        <v>0</v>
      </c>
    </row>
    <row r="8" spans="1:9" x14ac:dyDescent="0.2">
      <c r="A8" s="13"/>
      <c r="B8" s="13"/>
      <c r="C8" s="13"/>
      <c r="D8" s="13">
        <f t="shared" si="0"/>
        <v>0</v>
      </c>
      <c r="E8" s="13"/>
      <c r="F8" s="13"/>
      <c r="G8" s="13"/>
      <c r="H8" s="13"/>
      <c r="I8" s="4">
        <f t="shared" si="1"/>
        <v>0</v>
      </c>
    </row>
    <row r="9" spans="1:9" x14ac:dyDescent="0.2">
      <c r="A9" s="13"/>
      <c r="B9" s="13"/>
      <c r="C9" s="13"/>
      <c r="D9" s="13">
        <f t="shared" si="0"/>
        <v>0</v>
      </c>
      <c r="E9" s="13"/>
      <c r="F9" s="13"/>
      <c r="G9" s="13"/>
      <c r="H9" s="13"/>
      <c r="I9" s="4">
        <f t="shared" si="1"/>
        <v>0</v>
      </c>
    </row>
    <row r="10" spans="1:9" x14ac:dyDescent="0.2">
      <c r="A10" s="13"/>
      <c r="B10" s="13"/>
      <c r="C10" s="13"/>
      <c r="D10" s="13">
        <f t="shared" si="0"/>
        <v>0</v>
      </c>
      <c r="E10" s="13"/>
      <c r="F10" s="13"/>
      <c r="G10" s="13"/>
      <c r="H10" s="13"/>
      <c r="I10" s="4">
        <f t="shared" si="1"/>
        <v>0</v>
      </c>
    </row>
    <row r="11" spans="1:9" x14ac:dyDescent="0.2">
      <c r="A11" s="13"/>
      <c r="B11" s="13"/>
      <c r="C11" s="13"/>
      <c r="D11" s="13">
        <f t="shared" si="0"/>
        <v>0</v>
      </c>
      <c r="E11" s="13"/>
      <c r="F11" s="13"/>
      <c r="G11" s="13"/>
      <c r="H11" s="13"/>
      <c r="I11" s="4">
        <f t="shared" si="1"/>
        <v>0</v>
      </c>
    </row>
    <row r="12" spans="1:9" x14ac:dyDescent="0.2">
      <c r="A12" s="13"/>
      <c r="B12" s="13"/>
      <c r="C12" s="13"/>
      <c r="D12" s="13">
        <f t="shared" si="0"/>
        <v>0</v>
      </c>
      <c r="E12" s="13"/>
      <c r="F12" s="13"/>
      <c r="G12" s="13"/>
      <c r="H12" s="13"/>
      <c r="I12" s="4">
        <f t="shared" si="1"/>
        <v>0</v>
      </c>
    </row>
    <row r="13" spans="1:9" x14ac:dyDescent="0.2">
      <c r="A13" s="13"/>
      <c r="B13" s="13"/>
      <c r="C13" s="13"/>
      <c r="D13" s="13">
        <f t="shared" si="0"/>
        <v>0</v>
      </c>
      <c r="E13" s="13"/>
      <c r="F13" s="13"/>
      <c r="G13" s="13"/>
      <c r="H13" s="13"/>
      <c r="I13" s="4">
        <f t="shared" si="1"/>
        <v>0</v>
      </c>
    </row>
    <row r="14" spans="1:9" x14ac:dyDescent="0.2">
      <c r="A14" s="13"/>
      <c r="B14" s="13"/>
      <c r="C14" s="13"/>
      <c r="D14" s="13">
        <f t="shared" si="0"/>
        <v>0</v>
      </c>
      <c r="E14" s="13"/>
      <c r="F14" s="13"/>
      <c r="G14" s="13"/>
      <c r="H14" s="13"/>
      <c r="I14" s="4">
        <f t="shared" si="1"/>
        <v>0</v>
      </c>
    </row>
    <row r="15" spans="1:9" x14ac:dyDescent="0.2">
      <c r="A15" s="13"/>
      <c r="B15" s="13"/>
      <c r="C15" s="13"/>
      <c r="D15" s="13">
        <f t="shared" si="0"/>
        <v>0</v>
      </c>
      <c r="E15" s="13"/>
      <c r="F15" s="13"/>
      <c r="G15" s="13"/>
      <c r="H15" s="13"/>
      <c r="I15" s="4">
        <f t="shared" si="1"/>
        <v>0</v>
      </c>
    </row>
    <row r="16" spans="1:9" s="16" customFormat="1" x14ac:dyDescent="0.2">
      <c r="A16" s="11" t="s">
        <v>1</v>
      </c>
      <c r="B16" s="17"/>
      <c r="C16" s="18"/>
      <c r="D16" s="105">
        <f>SUM(D6:D15)</f>
        <v>0</v>
      </c>
      <c r="E16" s="12">
        <f>SUM(E6:E15)</f>
        <v>0</v>
      </c>
      <c r="F16" s="12">
        <f>SUM(F6:F15)</f>
        <v>0</v>
      </c>
      <c r="G16" s="12">
        <f>SUM(G6:G15)</f>
        <v>0</v>
      </c>
      <c r="H16" s="12">
        <f>SUM(H6:H15)</f>
        <v>0</v>
      </c>
      <c r="I16" s="105">
        <f t="shared" ref="I16" si="2">SUM(I6:I15)</f>
        <v>0</v>
      </c>
    </row>
    <row r="17" spans="1:9" s="16" customFormat="1" x14ac:dyDescent="0.2">
      <c r="A17" s="20"/>
      <c r="B17" s="21"/>
      <c r="C17" s="21"/>
      <c r="D17" s="20"/>
      <c r="E17" s="21"/>
      <c r="F17" s="21"/>
      <c r="G17" s="21"/>
      <c r="H17" s="21"/>
    </row>
    <row r="18" spans="1:9" s="90" customFormat="1" x14ac:dyDescent="0.2">
      <c r="A18" s="92" t="s">
        <v>139</v>
      </c>
    </row>
    <row r="19" spans="1:9" s="90" customFormat="1" x14ac:dyDescent="0.2">
      <c r="A19" s="92" t="s">
        <v>149</v>
      </c>
    </row>
    <row r="20" spans="1:9" s="90" customFormat="1" x14ac:dyDescent="0.2">
      <c r="A20" s="92" t="s">
        <v>150</v>
      </c>
    </row>
    <row r="21" spans="1:9" s="92" customFormat="1" x14ac:dyDescent="0.2">
      <c r="A21" s="31" t="s">
        <v>69</v>
      </c>
      <c r="B21" s="94"/>
      <c r="C21" s="94"/>
      <c r="D21" s="93"/>
      <c r="E21" s="94"/>
      <c r="F21" s="94"/>
      <c r="G21" s="94"/>
      <c r="H21" s="94"/>
    </row>
    <row r="23" spans="1:9" s="90" customFormat="1" x14ac:dyDescent="0.2">
      <c r="A23" s="91" t="s">
        <v>152</v>
      </c>
    </row>
    <row r="24" spans="1:9" s="90" customFormat="1" x14ac:dyDescent="0.2">
      <c r="A24" s="91"/>
    </row>
    <row r="25" spans="1:9" x14ac:dyDescent="0.2">
      <c r="A25" s="2" t="s">
        <v>70</v>
      </c>
    </row>
    <row r="26" spans="1:9" ht="13.5" thickBot="1" x14ac:dyDescent="0.25"/>
    <row r="27" spans="1:9" ht="12.75" customHeight="1" x14ac:dyDescent="0.2">
      <c r="A27" s="71" t="s">
        <v>5</v>
      </c>
      <c r="B27" s="71" t="s">
        <v>46</v>
      </c>
      <c r="C27" s="71" t="s">
        <v>5</v>
      </c>
      <c r="D27" s="68" t="s">
        <v>2</v>
      </c>
      <c r="E27" s="160" t="s">
        <v>35</v>
      </c>
      <c r="F27" s="161"/>
      <c r="G27" s="162"/>
      <c r="H27" s="75"/>
      <c r="I27" s="125" t="s">
        <v>67</v>
      </c>
    </row>
    <row r="28" spans="1:9" ht="12.75" customHeight="1" x14ac:dyDescent="0.2">
      <c r="A28" s="63" t="s">
        <v>50</v>
      </c>
      <c r="B28" s="81" t="s">
        <v>47</v>
      </c>
      <c r="C28" s="81" t="s">
        <v>68</v>
      </c>
      <c r="D28" s="69" t="s">
        <v>47</v>
      </c>
      <c r="E28" s="77" t="s">
        <v>54</v>
      </c>
      <c r="F28" s="166" t="s">
        <v>55</v>
      </c>
      <c r="G28" s="167"/>
      <c r="H28" s="61" t="s">
        <v>3</v>
      </c>
      <c r="I28" s="126"/>
    </row>
    <row r="29" spans="1:9" ht="18.75" customHeight="1" thickBot="1" x14ac:dyDescent="0.25">
      <c r="A29" s="78"/>
      <c r="B29" s="64" t="s">
        <v>118</v>
      </c>
      <c r="C29" s="82"/>
      <c r="D29" s="70" t="s">
        <v>112</v>
      </c>
      <c r="E29" s="79" t="s">
        <v>112</v>
      </c>
      <c r="F29" s="7" t="s">
        <v>7</v>
      </c>
      <c r="G29" s="7" t="s">
        <v>57</v>
      </c>
      <c r="H29" s="7" t="s">
        <v>112</v>
      </c>
      <c r="I29" s="127"/>
    </row>
    <row r="30" spans="1:9" x14ac:dyDescent="0.2">
      <c r="A30" s="13"/>
      <c r="B30" s="13"/>
      <c r="C30" s="13"/>
      <c r="D30" s="13">
        <f>+B30*C30</f>
        <v>0</v>
      </c>
      <c r="E30" s="13"/>
      <c r="F30" s="13"/>
      <c r="G30" s="13"/>
      <c r="H30" s="13"/>
      <c r="I30" s="4">
        <f>SUM(E30:H30)</f>
        <v>0</v>
      </c>
    </row>
    <row r="31" spans="1:9" x14ac:dyDescent="0.2">
      <c r="A31" s="13"/>
      <c r="B31" s="13"/>
      <c r="C31" s="13"/>
      <c r="D31" s="13">
        <f t="shared" ref="D31:D44" si="3">+B31*C31</f>
        <v>0</v>
      </c>
      <c r="E31" s="13"/>
      <c r="F31" s="13"/>
      <c r="G31" s="13"/>
      <c r="H31" s="13"/>
      <c r="I31" s="4">
        <f t="shared" ref="I31:I44" si="4">SUM(E31:H31)</f>
        <v>0</v>
      </c>
    </row>
    <row r="32" spans="1:9" x14ac:dyDescent="0.2">
      <c r="A32" s="13"/>
      <c r="B32" s="13"/>
      <c r="C32" s="13"/>
      <c r="D32" s="13">
        <f t="shared" si="3"/>
        <v>0</v>
      </c>
      <c r="E32" s="13"/>
      <c r="F32" s="13"/>
      <c r="G32" s="13"/>
      <c r="H32" s="13"/>
      <c r="I32" s="4">
        <f t="shared" si="4"/>
        <v>0</v>
      </c>
    </row>
    <row r="33" spans="1:9" x14ac:dyDescent="0.2">
      <c r="A33" s="13"/>
      <c r="B33" s="13"/>
      <c r="C33" s="13"/>
      <c r="D33" s="13">
        <f t="shared" si="3"/>
        <v>0</v>
      </c>
      <c r="E33" s="13"/>
      <c r="F33" s="13"/>
      <c r="G33" s="13"/>
      <c r="H33" s="13"/>
      <c r="I33" s="4">
        <f t="shared" si="4"/>
        <v>0</v>
      </c>
    </row>
    <row r="34" spans="1:9" x14ac:dyDescent="0.2">
      <c r="A34" s="13"/>
      <c r="B34" s="13"/>
      <c r="C34" s="13"/>
      <c r="D34" s="13">
        <f t="shared" si="3"/>
        <v>0</v>
      </c>
      <c r="E34" s="13"/>
      <c r="F34" s="13"/>
      <c r="G34" s="13"/>
      <c r="H34" s="13"/>
      <c r="I34" s="4">
        <f t="shared" si="4"/>
        <v>0</v>
      </c>
    </row>
    <row r="35" spans="1:9" x14ac:dyDescent="0.2">
      <c r="A35" s="13"/>
      <c r="B35" s="13"/>
      <c r="C35" s="13"/>
      <c r="D35" s="13">
        <f t="shared" si="3"/>
        <v>0</v>
      </c>
      <c r="E35" s="13"/>
      <c r="F35" s="13"/>
      <c r="G35" s="13"/>
      <c r="H35" s="13"/>
      <c r="I35" s="4">
        <f t="shared" si="4"/>
        <v>0</v>
      </c>
    </row>
    <row r="36" spans="1:9" x14ac:dyDescent="0.2">
      <c r="A36" s="13"/>
      <c r="B36" s="13"/>
      <c r="C36" s="13"/>
      <c r="D36" s="13">
        <f t="shared" si="3"/>
        <v>0</v>
      </c>
      <c r="E36" s="13"/>
      <c r="F36" s="13"/>
      <c r="G36" s="13"/>
      <c r="H36" s="13"/>
      <c r="I36" s="4">
        <f t="shared" si="4"/>
        <v>0</v>
      </c>
    </row>
    <row r="37" spans="1:9" x14ac:dyDescent="0.2">
      <c r="A37" s="13"/>
      <c r="B37" s="13"/>
      <c r="C37" s="13"/>
      <c r="D37" s="13">
        <f t="shared" si="3"/>
        <v>0</v>
      </c>
      <c r="E37" s="13"/>
      <c r="F37" s="13"/>
      <c r="G37" s="13"/>
      <c r="H37" s="13"/>
      <c r="I37" s="4">
        <f t="shared" si="4"/>
        <v>0</v>
      </c>
    </row>
    <row r="38" spans="1:9" x14ac:dyDescent="0.2">
      <c r="A38" s="13"/>
      <c r="B38" s="13"/>
      <c r="C38" s="13"/>
      <c r="D38" s="13">
        <f t="shared" si="3"/>
        <v>0</v>
      </c>
      <c r="E38" s="13"/>
      <c r="F38" s="13"/>
      <c r="G38" s="13"/>
      <c r="H38" s="13"/>
      <c r="I38" s="4">
        <f t="shared" si="4"/>
        <v>0</v>
      </c>
    </row>
    <row r="39" spans="1:9" x14ac:dyDescent="0.2">
      <c r="A39" s="13"/>
      <c r="B39" s="13"/>
      <c r="C39" s="13"/>
      <c r="D39" s="13">
        <f t="shared" si="3"/>
        <v>0</v>
      </c>
      <c r="E39" s="13"/>
      <c r="F39" s="13"/>
      <c r="G39" s="13"/>
      <c r="H39" s="13"/>
      <c r="I39" s="4">
        <f t="shared" si="4"/>
        <v>0</v>
      </c>
    </row>
    <row r="40" spans="1:9" x14ac:dyDescent="0.2">
      <c r="A40" s="13"/>
      <c r="B40" s="13"/>
      <c r="C40" s="13"/>
      <c r="D40" s="13">
        <f t="shared" si="3"/>
        <v>0</v>
      </c>
      <c r="E40" s="13"/>
      <c r="F40" s="13"/>
      <c r="G40" s="13"/>
      <c r="H40" s="13"/>
      <c r="I40" s="4">
        <f t="shared" si="4"/>
        <v>0</v>
      </c>
    </row>
    <row r="41" spans="1:9" x14ac:dyDescent="0.2">
      <c r="A41" s="13"/>
      <c r="B41" s="13"/>
      <c r="C41" s="13"/>
      <c r="D41" s="13">
        <f t="shared" si="3"/>
        <v>0</v>
      </c>
      <c r="E41" s="13"/>
      <c r="F41" s="13"/>
      <c r="G41" s="13"/>
      <c r="H41" s="13"/>
      <c r="I41" s="4">
        <f t="shared" si="4"/>
        <v>0</v>
      </c>
    </row>
    <row r="42" spans="1:9" x14ac:dyDescent="0.2">
      <c r="A42" s="13"/>
      <c r="B42" s="13"/>
      <c r="C42" s="13"/>
      <c r="D42" s="13">
        <f t="shared" si="3"/>
        <v>0</v>
      </c>
      <c r="E42" s="13"/>
      <c r="F42" s="13"/>
      <c r="G42" s="13"/>
      <c r="H42" s="13"/>
      <c r="I42" s="4">
        <f t="shared" si="4"/>
        <v>0</v>
      </c>
    </row>
    <row r="43" spans="1:9" x14ac:dyDescent="0.2">
      <c r="A43" s="13"/>
      <c r="B43" s="13"/>
      <c r="C43" s="13"/>
      <c r="D43" s="13">
        <f t="shared" si="3"/>
        <v>0</v>
      </c>
      <c r="E43" s="13"/>
      <c r="F43" s="13"/>
      <c r="G43" s="13"/>
      <c r="H43" s="13"/>
      <c r="I43" s="4">
        <f t="shared" si="4"/>
        <v>0</v>
      </c>
    </row>
    <row r="44" spans="1:9" x14ac:dyDescent="0.2">
      <c r="A44" s="13"/>
      <c r="B44" s="13"/>
      <c r="C44" s="13"/>
      <c r="D44" s="13">
        <f t="shared" si="3"/>
        <v>0</v>
      </c>
      <c r="E44" s="13"/>
      <c r="F44" s="13"/>
      <c r="G44" s="13"/>
      <c r="H44" s="13"/>
      <c r="I44" s="4">
        <f t="shared" si="4"/>
        <v>0</v>
      </c>
    </row>
    <row r="45" spans="1:9" x14ac:dyDescent="0.2">
      <c r="A45" s="11" t="s">
        <v>1</v>
      </c>
      <c r="B45" s="17"/>
      <c r="C45" s="18"/>
      <c r="D45" s="105">
        <f>SUM(D30:D44)</f>
        <v>0</v>
      </c>
      <c r="E45" s="12">
        <f>SUM(E30:E44)</f>
        <v>0</v>
      </c>
      <c r="F45" s="12">
        <f>SUM(F30:F44)</f>
        <v>0</v>
      </c>
      <c r="G45" s="12">
        <f>SUM(G30:G44)</f>
        <v>0</v>
      </c>
      <c r="H45" s="12">
        <f>SUM(H30:H44)</f>
        <v>0</v>
      </c>
      <c r="I45" s="105">
        <f>SUM(I30:I39)</f>
        <v>0</v>
      </c>
    </row>
    <row r="47" spans="1:9" s="90" customFormat="1" x14ac:dyDescent="0.2">
      <c r="A47" s="142" t="s">
        <v>156</v>
      </c>
      <c r="B47" s="142"/>
      <c r="C47" s="142"/>
      <c r="D47" s="142"/>
      <c r="E47" s="142"/>
      <c r="F47" s="142"/>
      <c r="G47" s="142"/>
      <c r="H47" s="142"/>
    </row>
    <row r="48" spans="1:9" s="90" customFormat="1" x14ac:dyDescent="0.2">
      <c r="A48" s="142"/>
      <c r="B48" s="142"/>
      <c r="C48" s="142"/>
      <c r="D48" s="142"/>
      <c r="E48" s="142"/>
      <c r="F48" s="142"/>
      <c r="G48" s="142"/>
      <c r="H48" s="142"/>
    </row>
    <row r="49" spans="1:1" s="90" customFormat="1" x14ac:dyDescent="0.2">
      <c r="A49" s="92"/>
    </row>
    <row r="50" spans="1:1" s="90" customFormat="1" x14ac:dyDescent="0.2">
      <c r="A50" s="92"/>
    </row>
    <row r="51" spans="1:1" s="90" customFormat="1" x14ac:dyDescent="0.2">
      <c r="A51" s="91" t="s">
        <v>152</v>
      </c>
    </row>
    <row r="52" spans="1:1" x14ac:dyDescent="0.2">
      <c r="A52" s="2" t="s">
        <v>5</v>
      </c>
    </row>
  </sheetData>
  <sheetProtection insertRows="0" deleteRows="0"/>
  <mergeCells count="7">
    <mergeCell ref="A47:H48"/>
    <mergeCell ref="I3:I5"/>
    <mergeCell ref="I27:I29"/>
    <mergeCell ref="F4:G4"/>
    <mergeCell ref="F28:G28"/>
    <mergeCell ref="E3:G3"/>
    <mergeCell ref="E27:G27"/>
  </mergeCells>
  <phoneticPr fontId="0" type="noConversion"/>
  <pageMargins left="0.75" right="0.75" top="1" bottom="1" header="0" footer="0"/>
  <pageSetup scale="88"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zoomScale="82" zoomScaleNormal="82" workbookViewId="0">
      <selection activeCell="O21" sqref="O21"/>
    </sheetView>
  </sheetViews>
  <sheetFormatPr baseColWidth="10" defaultRowHeight="12.75" x14ac:dyDescent="0.2"/>
  <cols>
    <col min="1" max="1" width="28.42578125" customWidth="1"/>
    <col min="2" max="2" width="15.7109375" customWidth="1"/>
    <col min="3" max="3" width="10.85546875" customWidth="1"/>
    <col min="4" max="4" width="10.7109375" customWidth="1"/>
    <col min="5" max="5" width="9.28515625" customWidth="1"/>
    <col min="6" max="6" width="12.28515625" customWidth="1"/>
    <col min="7" max="7" width="12.42578125" bestFit="1" customWidth="1"/>
    <col min="8" max="8" width="14.85546875" bestFit="1" customWidth="1"/>
    <col min="9" max="9" width="10.28515625" bestFit="1" customWidth="1"/>
    <col min="10" max="10" width="12" customWidth="1"/>
    <col min="11" max="11" width="14.7109375" customWidth="1"/>
    <col min="12" max="12" width="15" customWidth="1"/>
    <col min="13" max="13" width="9.85546875" customWidth="1"/>
  </cols>
  <sheetData>
    <row r="1" spans="1:14" ht="18" x14ac:dyDescent="0.25">
      <c r="A1" s="27" t="s">
        <v>97</v>
      </c>
    </row>
    <row r="2" spans="1:14" ht="13.5" thickBot="1" x14ac:dyDescent="0.25"/>
    <row r="3" spans="1:14" ht="22.5" customHeight="1" x14ac:dyDescent="0.2">
      <c r="A3" s="68" t="s">
        <v>5</v>
      </c>
      <c r="B3" s="68" t="s">
        <v>5</v>
      </c>
      <c r="C3" s="68" t="s">
        <v>73</v>
      </c>
      <c r="D3" s="168" t="s">
        <v>148</v>
      </c>
      <c r="E3" s="143" t="s">
        <v>121</v>
      </c>
      <c r="F3" s="148" t="s">
        <v>35</v>
      </c>
      <c r="G3" s="149"/>
      <c r="H3" s="149"/>
      <c r="I3" s="150"/>
      <c r="J3" s="125" t="s">
        <v>76</v>
      </c>
    </row>
    <row r="4" spans="1:14" ht="17.25" customHeight="1" x14ac:dyDescent="0.2">
      <c r="A4" s="69" t="s">
        <v>141</v>
      </c>
      <c r="B4" s="69" t="s">
        <v>72</v>
      </c>
      <c r="C4" s="69" t="s">
        <v>74</v>
      </c>
      <c r="D4" s="169"/>
      <c r="E4" s="173"/>
      <c r="F4" s="132" t="s">
        <v>115</v>
      </c>
      <c r="G4" s="171" t="s">
        <v>87</v>
      </c>
      <c r="H4" s="172"/>
      <c r="I4" s="151" t="s">
        <v>114</v>
      </c>
      <c r="J4" s="126"/>
    </row>
    <row r="5" spans="1:14" ht="37.5" customHeight="1" thickBot="1" x14ac:dyDescent="0.25">
      <c r="A5" s="78"/>
      <c r="B5" s="78"/>
      <c r="C5" s="70" t="s">
        <v>75</v>
      </c>
      <c r="D5" s="170"/>
      <c r="E5" s="174"/>
      <c r="F5" s="134"/>
      <c r="G5" s="51" t="s">
        <v>116</v>
      </c>
      <c r="H5" s="51" t="s">
        <v>117</v>
      </c>
      <c r="I5" s="152"/>
      <c r="J5" s="127"/>
    </row>
    <row r="6" spans="1:14" x14ac:dyDescent="0.2">
      <c r="A6" s="13" t="s">
        <v>5</v>
      </c>
      <c r="B6" s="13"/>
      <c r="C6" s="13"/>
      <c r="D6" s="13"/>
      <c r="E6" s="13">
        <f t="shared" ref="E6:E14" si="0">+C6*D6</f>
        <v>0</v>
      </c>
      <c r="F6" s="13"/>
      <c r="G6" s="13"/>
      <c r="H6" s="13"/>
      <c r="I6" s="13"/>
      <c r="J6" s="4">
        <f>SUM(F6:I6)</f>
        <v>0</v>
      </c>
    </row>
    <row r="7" spans="1:14" x14ac:dyDescent="0.2">
      <c r="A7" s="13"/>
      <c r="B7" s="13"/>
      <c r="C7" s="13"/>
      <c r="D7" s="13"/>
      <c r="E7" s="13">
        <f t="shared" si="0"/>
        <v>0</v>
      </c>
      <c r="F7" s="13"/>
      <c r="G7" s="13"/>
      <c r="H7" s="13"/>
      <c r="I7" s="13"/>
      <c r="J7" s="4">
        <f t="shared" ref="J7:J14" si="1">SUM(F7:I7)</f>
        <v>0</v>
      </c>
    </row>
    <row r="8" spans="1:14" x14ac:dyDescent="0.2">
      <c r="A8" s="13"/>
      <c r="B8" s="13"/>
      <c r="C8" s="13"/>
      <c r="D8" s="13"/>
      <c r="E8" s="13">
        <f t="shared" si="0"/>
        <v>0</v>
      </c>
      <c r="F8" s="13"/>
      <c r="G8" s="13"/>
      <c r="H8" s="13"/>
      <c r="I8" s="13"/>
      <c r="J8" s="4">
        <f t="shared" si="1"/>
        <v>0</v>
      </c>
    </row>
    <row r="9" spans="1:14" x14ac:dyDescent="0.2">
      <c r="A9" s="13"/>
      <c r="B9" s="13"/>
      <c r="C9" s="13"/>
      <c r="D9" s="13"/>
      <c r="E9" s="13">
        <f t="shared" si="0"/>
        <v>0</v>
      </c>
      <c r="F9" s="13"/>
      <c r="G9" s="13"/>
      <c r="H9" s="13"/>
      <c r="I9" s="13"/>
      <c r="J9" s="4">
        <f t="shared" si="1"/>
        <v>0</v>
      </c>
    </row>
    <row r="10" spans="1:14" x14ac:dyDescent="0.2">
      <c r="A10" s="13"/>
      <c r="B10" s="13"/>
      <c r="C10" s="13"/>
      <c r="D10" s="13"/>
      <c r="E10" s="13">
        <f t="shared" si="0"/>
        <v>0</v>
      </c>
      <c r="F10" s="13"/>
      <c r="G10" s="13"/>
      <c r="H10" s="13"/>
      <c r="I10" s="13"/>
      <c r="J10" s="4">
        <f t="shared" si="1"/>
        <v>0</v>
      </c>
    </row>
    <row r="11" spans="1:14" x14ac:dyDescent="0.2">
      <c r="A11" s="13"/>
      <c r="B11" s="13"/>
      <c r="C11" s="13"/>
      <c r="D11" s="13"/>
      <c r="E11" s="13">
        <f t="shared" si="0"/>
        <v>0</v>
      </c>
      <c r="F11" s="13"/>
      <c r="G11" s="13"/>
      <c r="H11" s="13"/>
      <c r="I11" s="13"/>
      <c r="J11" s="4">
        <f t="shared" si="1"/>
        <v>0</v>
      </c>
    </row>
    <row r="12" spans="1:14" x14ac:dyDescent="0.2">
      <c r="A12" s="13"/>
      <c r="B12" s="13"/>
      <c r="C12" s="13"/>
      <c r="D12" s="13"/>
      <c r="E12" s="13">
        <f t="shared" si="0"/>
        <v>0</v>
      </c>
      <c r="F12" s="13"/>
      <c r="G12" s="13"/>
      <c r="H12" s="13"/>
      <c r="I12" s="13"/>
      <c r="J12" s="4">
        <f t="shared" si="1"/>
        <v>0</v>
      </c>
    </row>
    <row r="13" spans="1:14" x14ac:dyDescent="0.2">
      <c r="A13" s="13"/>
      <c r="B13" s="13"/>
      <c r="C13" s="13"/>
      <c r="D13" s="13"/>
      <c r="E13" s="13">
        <f t="shared" si="0"/>
        <v>0</v>
      </c>
      <c r="F13" s="13"/>
      <c r="G13" s="13"/>
      <c r="H13" s="13"/>
      <c r="I13" s="13"/>
      <c r="J13" s="4">
        <f t="shared" si="1"/>
        <v>0</v>
      </c>
    </row>
    <row r="14" spans="1:14" x14ac:dyDescent="0.2">
      <c r="A14" s="32" t="s">
        <v>5</v>
      </c>
      <c r="B14" s="13"/>
      <c r="C14" s="13"/>
      <c r="D14" s="13"/>
      <c r="E14" s="13">
        <f t="shared" si="0"/>
        <v>0</v>
      </c>
      <c r="F14" s="13"/>
      <c r="G14" s="13"/>
      <c r="H14" s="13"/>
      <c r="I14" s="13"/>
      <c r="J14" s="4">
        <f t="shared" si="1"/>
        <v>0</v>
      </c>
    </row>
    <row r="15" spans="1:14" x14ac:dyDescent="0.2">
      <c r="A15" s="12" t="s">
        <v>1</v>
      </c>
      <c r="B15" s="15"/>
      <c r="C15" s="15"/>
      <c r="D15" s="15"/>
      <c r="E15" s="105">
        <f>SUM(E6:E14)</f>
        <v>0</v>
      </c>
      <c r="F15" s="12">
        <f t="shared" ref="F15:I15" si="2">SUM(F6:F14)</f>
        <v>0</v>
      </c>
      <c r="G15" s="12">
        <f t="shared" si="2"/>
        <v>0</v>
      </c>
      <c r="H15" s="12">
        <f t="shared" si="2"/>
        <v>0</v>
      </c>
      <c r="I15" s="12">
        <f t="shared" si="2"/>
        <v>0</v>
      </c>
      <c r="J15" s="107">
        <f>SUM(J6:J14)</f>
        <v>0</v>
      </c>
    </row>
    <row r="16" spans="1:14" x14ac:dyDescent="0.2">
      <c r="A16" s="20"/>
      <c r="B16" s="15"/>
      <c r="C16" s="15"/>
      <c r="D16" s="15"/>
      <c r="E16" s="21"/>
      <c r="F16" s="1"/>
      <c r="G16" s="1"/>
      <c r="H16" s="21"/>
      <c r="I16" s="20"/>
      <c r="J16" s="20"/>
      <c r="K16" s="20"/>
      <c r="L16" s="20"/>
      <c r="M16" s="20"/>
      <c r="N16" s="20"/>
    </row>
    <row r="17" spans="1:11" x14ac:dyDescent="0.2">
      <c r="A17" s="2"/>
    </row>
    <row r="18" spans="1:11" ht="18.75" thickBot="1" x14ac:dyDescent="0.3">
      <c r="A18" s="27" t="s">
        <v>71</v>
      </c>
    </row>
    <row r="19" spans="1:11" ht="12.75" customHeight="1" x14ac:dyDescent="0.2">
      <c r="A19" s="68" t="s">
        <v>5</v>
      </c>
      <c r="B19" s="68" t="s">
        <v>5</v>
      </c>
      <c r="C19" s="68" t="s">
        <v>73</v>
      </c>
      <c r="D19" s="83" t="s">
        <v>77</v>
      </c>
      <c r="E19" s="168" t="s">
        <v>80</v>
      </c>
      <c r="F19" s="143" t="s">
        <v>121</v>
      </c>
      <c r="G19" s="148" t="s">
        <v>4</v>
      </c>
      <c r="H19" s="149"/>
      <c r="I19" s="149"/>
      <c r="J19" s="150"/>
      <c r="K19" s="125" t="s">
        <v>76</v>
      </c>
    </row>
    <row r="20" spans="1:11" ht="22.5" x14ac:dyDescent="0.2">
      <c r="A20" s="96" t="s">
        <v>141</v>
      </c>
      <c r="B20" s="69" t="s">
        <v>72</v>
      </c>
      <c r="C20" s="69" t="s">
        <v>74</v>
      </c>
      <c r="D20" s="84" t="s">
        <v>78</v>
      </c>
      <c r="E20" s="169"/>
      <c r="F20" s="173"/>
      <c r="G20" s="132" t="s">
        <v>115</v>
      </c>
      <c r="H20" s="171" t="s">
        <v>87</v>
      </c>
      <c r="I20" s="172"/>
      <c r="J20" s="151" t="s">
        <v>114</v>
      </c>
      <c r="K20" s="126"/>
    </row>
    <row r="21" spans="1:11" ht="37.5" thickBot="1" x14ac:dyDescent="0.25">
      <c r="A21" s="78"/>
      <c r="B21" s="78"/>
      <c r="C21" s="70" t="s">
        <v>75</v>
      </c>
      <c r="D21" s="85" t="s">
        <v>79</v>
      </c>
      <c r="E21" s="170"/>
      <c r="F21" s="174"/>
      <c r="G21" s="134"/>
      <c r="H21" s="51" t="s">
        <v>108</v>
      </c>
      <c r="I21" s="51" t="s">
        <v>109</v>
      </c>
      <c r="J21" s="152"/>
      <c r="K21" s="127"/>
    </row>
    <row r="22" spans="1:11" x14ac:dyDescent="0.2">
      <c r="A22" s="13" t="s">
        <v>5</v>
      </c>
      <c r="B22" s="13"/>
      <c r="C22" s="13"/>
      <c r="D22" s="13"/>
      <c r="E22" s="13"/>
      <c r="F22" s="13">
        <f>C22*D22*E22</f>
        <v>0</v>
      </c>
      <c r="G22" s="13"/>
      <c r="H22" s="13"/>
      <c r="I22" s="13"/>
      <c r="J22" s="13"/>
      <c r="K22" s="4">
        <f>SUM(G22:J22)</f>
        <v>0</v>
      </c>
    </row>
    <row r="23" spans="1:11" x14ac:dyDescent="0.2">
      <c r="A23" s="13"/>
      <c r="B23" s="13"/>
      <c r="C23" s="13"/>
      <c r="D23" s="13"/>
      <c r="E23" s="13"/>
      <c r="F23" s="13">
        <f t="shared" ref="F23:F30" si="3">C23*D23*E23</f>
        <v>0</v>
      </c>
      <c r="G23" s="13"/>
      <c r="H23" s="13"/>
      <c r="I23" s="13"/>
      <c r="J23" s="13"/>
      <c r="K23" s="4">
        <f t="shared" ref="K23:K30" si="4">SUM(G23:J23)</f>
        <v>0</v>
      </c>
    </row>
    <row r="24" spans="1:11" x14ac:dyDescent="0.2">
      <c r="A24" s="13"/>
      <c r="B24" s="13"/>
      <c r="C24" s="13"/>
      <c r="D24" s="13"/>
      <c r="E24" s="13"/>
      <c r="F24" s="13">
        <f t="shared" si="3"/>
        <v>0</v>
      </c>
      <c r="G24" s="13"/>
      <c r="H24" s="13"/>
      <c r="I24" s="13"/>
      <c r="J24" s="13"/>
      <c r="K24" s="4">
        <f t="shared" si="4"/>
        <v>0</v>
      </c>
    </row>
    <row r="25" spans="1:11" x14ac:dyDescent="0.2">
      <c r="A25" s="13"/>
      <c r="B25" s="13"/>
      <c r="C25" s="13"/>
      <c r="D25" s="13"/>
      <c r="E25" s="13"/>
      <c r="F25" s="13">
        <f t="shared" si="3"/>
        <v>0</v>
      </c>
      <c r="G25" s="13"/>
      <c r="H25" s="13"/>
      <c r="I25" s="13"/>
      <c r="J25" s="13"/>
      <c r="K25" s="4">
        <f t="shared" si="4"/>
        <v>0</v>
      </c>
    </row>
    <row r="26" spans="1:11" x14ac:dyDescent="0.2">
      <c r="A26" s="13"/>
      <c r="B26" s="13"/>
      <c r="C26" s="13"/>
      <c r="D26" s="13"/>
      <c r="E26" s="13"/>
      <c r="F26" s="13">
        <f t="shared" si="3"/>
        <v>0</v>
      </c>
      <c r="G26" s="13"/>
      <c r="H26" s="13"/>
      <c r="I26" s="13"/>
      <c r="J26" s="13"/>
      <c r="K26" s="4">
        <f t="shared" si="4"/>
        <v>0</v>
      </c>
    </row>
    <row r="27" spans="1:11" x14ac:dyDescent="0.2">
      <c r="A27" s="13"/>
      <c r="B27" s="13"/>
      <c r="C27" s="13"/>
      <c r="D27" s="13"/>
      <c r="E27" s="13"/>
      <c r="F27" s="13">
        <f t="shared" si="3"/>
        <v>0</v>
      </c>
      <c r="G27" s="13"/>
      <c r="H27" s="13"/>
      <c r="I27" s="13"/>
      <c r="J27" s="13"/>
      <c r="K27" s="4">
        <f t="shared" si="4"/>
        <v>0</v>
      </c>
    </row>
    <row r="28" spans="1:11" x14ac:dyDescent="0.2">
      <c r="A28" s="13"/>
      <c r="B28" s="13"/>
      <c r="C28" s="13"/>
      <c r="D28" s="13"/>
      <c r="E28" s="13"/>
      <c r="F28" s="13">
        <f t="shared" si="3"/>
        <v>0</v>
      </c>
      <c r="G28" s="13"/>
      <c r="H28" s="13"/>
      <c r="I28" s="13"/>
      <c r="J28" s="13"/>
      <c r="K28" s="4">
        <f t="shared" si="4"/>
        <v>0</v>
      </c>
    </row>
    <row r="29" spans="1:11" x14ac:dyDescent="0.2">
      <c r="A29" s="13"/>
      <c r="B29" s="13"/>
      <c r="C29" s="13"/>
      <c r="D29" s="13"/>
      <c r="E29" s="13"/>
      <c r="F29" s="13">
        <f t="shared" si="3"/>
        <v>0</v>
      </c>
      <c r="G29" s="13"/>
      <c r="H29" s="13"/>
      <c r="I29" s="13"/>
      <c r="J29" s="13"/>
      <c r="K29" s="4">
        <f t="shared" si="4"/>
        <v>0</v>
      </c>
    </row>
    <row r="30" spans="1:11" x14ac:dyDescent="0.2">
      <c r="A30" s="32" t="s">
        <v>5</v>
      </c>
      <c r="B30" s="13"/>
      <c r="C30" s="13"/>
      <c r="D30" s="13"/>
      <c r="E30" s="13"/>
      <c r="F30" s="13">
        <f t="shared" si="3"/>
        <v>0</v>
      </c>
      <c r="G30" s="13"/>
      <c r="H30" s="13"/>
      <c r="I30" s="13"/>
      <c r="J30" s="13"/>
      <c r="K30" s="4">
        <f t="shared" si="4"/>
        <v>0</v>
      </c>
    </row>
    <row r="31" spans="1:11" x14ac:dyDescent="0.2">
      <c r="A31" s="12" t="s">
        <v>1</v>
      </c>
      <c r="B31" s="15"/>
      <c r="C31" s="15"/>
      <c r="D31" s="1"/>
      <c r="E31" s="1"/>
      <c r="F31" s="105">
        <f>SUM(F22:F30)</f>
        <v>0</v>
      </c>
      <c r="G31" s="12">
        <f t="shared" ref="G31:J31" si="5">SUM(G22:G30)</f>
        <v>0</v>
      </c>
      <c r="H31" s="12">
        <f t="shared" si="5"/>
        <v>0</v>
      </c>
      <c r="I31" s="12">
        <f t="shared" si="5"/>
        <v>0</v>
      </c>
      <c r="J31" s="12">
        <f t="shared" si="5"/>
        <v>0</v>
      </c>
      <c r="K31" s="107">
        <f>SUM(K22:K30)</f>
        <v>0</v>
      </c>
    </row>
    <row r="34" spans="1:14" x14ac:dyDescent="0.2">
      <c r="A34" s="92" t="s">
        <v>142</v>
      </c>
      <c r="N34" s="9"/>
    </row>
    <row r="35" spans="1:14" x14ac:dyDescent="0.2">
      <c r="A35" s="16" t="s">
        <v>85</v>
      </c>
      <c r="N35" s="9"/>
    </row>
    <row r="36" spans="1:14" x14ac:dyDescent="0.2">
      <c r="A36" t="s">
        <v>81</v>
      </c>
      <c r="N36" s="9"/>
    </row>
    <row r="37" spans="1:14" x14ac:dyDescent="0.2">
      <c r="A37" t="s">
        <v>82</v>
      </c>
      <c r="N37" s="9"/>
    </row>
    <row r="38" spans="1:14" x14ac:dyDescent="0.2">
      <c r="A38" s="16" t="s">
        <v>83</v>
      </c>
      <c r="N38" s="9"/>
    </row>
    <row r="39" spans="1:14" x14ac:dyDescent="0.2">
      <c r="A39" s="30" t="s">
        <v>84</v>
      </c>
    </row>
    <row r="40" spans="1:14" s="90" customFormat="1" x14ac:dyDescent="0.2">
      <c r="A40" s="91" t="s">
        <v>152</v>
      </c>
    </row>
  </sheetData>
  <sheetProtection insertRows="0" deleteRows="0"/>
  <mergeCells count="14">
    <mergeCell ref="K19:K21"/>
    <mergeCell ref="G20:G21"/>
    <mergeCell ref="H20:I20"/>
    <mergeCell ref="J20:J21"/>
    <mergeCell ref="E19:E21"/>
    <mergeCell ref="F19:F21"/>
    <mergeCell ref="G19:J19"/>
    <mergeCell ref="J3:J5"/>
    <mergeCell ref="D3:D5"/>
    <mergeCell ref="G4:H4"/>
    <mergeCell ref="F3:I3"/>
    <mergeCell ref="F4:F5"/>
    <mergeCell ref="I4:I5"/>
    <mergeCell ref="E3:E5"/>
  </mergeCells>
  <phoneticPr fontId="0" type="noConversion"/>
  <pageMargins left="0.75" right="0.75" top="1" bottom="1" header="0" footer="0"/>
  <pageSetup scale="78" fitToHeight="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topLeftCell="A28" workbookViewId="0">
      <selection activeCell="E46" sqref="E46"/>
    </sheetView>
  </sheetViews>
  <sheetFormatPr baseColWidth="10" defaultRowHeight="12.75" x14ac:dyDescent="0.2"/>
  <cols>
    <col min="1" max="1" width="67.42578125" customWidth="1"/>
    <col min="6" max="6" width="13.140625" customWidth="1"/>
    <col min="7" max="7" width="16.42578125" customWidth="1"/>
  </cols>
  <sheetData>
    <row r="1" spans="1:9" s="90" customFormat="1" x14ac:dyDescent="0.2"/>
    <row r="2" spans="1:9" ht="18" x14ac:dyDescent="0.25">
      <c r="A2" s="27" t="s">
        <v>169</v>
      </c>
      <c r="B2" s="90"/>
      <c r="C2" s="90"/>
      <c r="D2" s="90"/>
      <c r="E2" s="90"/>
      <c r="F2" s="90"/>
      <c r="G2" s="90"/>
      <c r="H2" s="90"/>
      <c r="I2" s="90"/>
    </row>
    <row r="3" spans="1:9" s="90" customFormat="1" ht="13.5" thickBot="1" x14ac:dyDescent="0.25"/>
    <row r="4" spans="1:9" s="90" customFormat="1" x14ac:dyDescent="0.2">
      <c r="A4" s="71" t="s">
        <v>5</v>
      </c>
      <c r="B4" s="71" t="s">
        <v>46</v>
      </c>
      <c r="C4" s="71" t="s">
        <v>5</v>
      </c>
      <c r="D4" s="62" t="s">
        <v>2</v>
      </c>
      <c r="E4" s="148" t="s">
        <v>35</v>
      </c>
      <c r="F4" s="149"/>
      <c r="G4" s="149"/>
      <c r="H4" s="150"/>
      <c r="I4" s="125" t="s">
        <v>67</v>
      </c>
    </row>
    <row r="5" spans="1:9" s="90" customFormat="1" x14ac:dyDescent="0.2">
      <c r="A5" s="63" t="s">
        <v>50</v>
      </c>
      <c r="B5" s="81" t="s">
        <v>47</v>
      </c>
      <c r="C5" s="81" t="s">
        <v>68</v>
      </c>
      <c r="D5" s="63" t="s">
        <v>47</v>
      </c>
      <c r="E5" s="132" t="s">
        <v>115</v>
      </c>
      <c r="F5" s="171" t="s">
        <v>87</v>
      </c>
      <c r="G5" s="172"/>
      <c r="H5" s="151" t="s">
        <v>114</v>
      </c>
      <c r="I5" s="126"/>
    </row>
    <row r="6" spans="1:9" s="90" customFormat="1" ht="19.5" thickBot="1" x14ac:dyDescent="0.25">
      <c r="A6" s="78"/>
      <c r="B6" s="64" t="s">
        <v>118</v>
      </c>
      <c r="C6" s="82"/>
      <c r="D6" s="64" t="s">
        <v>112</v>
      </c>
      <c r="E6" s="134"/>
      <c r="F6" s="51" t="s">
        <v>116</v>
      </c>
      <c r="G6" s="51" t="s">
        <v>117</v>
      </c>
      <c r="H6" s="152"/>
      <c r="I6" s="127"/>
    </row>
    <row r="7" spans="1:9" s="90" customFormat="1" x14ac:dyDescent="0.2">
      <c r="A7" s="59"/>
      <c r="B7" s="59"/>
      <c r="C7" s="59"/>
      <c r="D7" s="13">
        <f>+B7*C7</f>
        <v>0</v>
      </c>
      <c r="E7" s="59"/>
      <c r="F7" s="59"/>
      <c r="G7" s="59"/>
      <c r="H7" s="59"/>
      <c r="I7" s="4">
        <f>SUM(E7:H7)</f>
        <v>0</v>
      </c>
    </row>
    <row r="8" spans="1:9" s="90" customFormat="1" x14ac:dyDescent="0.2">
      <c r="A8" s="59"/>
      <c r="B8" s="59"/>
      <c r="C8" s="59"/>
      <c r="D8" s="13">
        <f>+B8*C8</f>
        <v>0</v>
      </c>
      <c r="E8" s="59"/>
      <c r="F8" s="59"/>
      <c r="G8" s="59"/>
      <c r="H8" s="59"/>
      <c r="I8" s="4">
        <f>SUM(E8:H8)</f>
        <v>0</v>
      </c>
    </row>
    <row r="9" spans="1:9" s="90" customFormat="1" x14ac:dyDescent="0.2">
      <c r="A9" s="59"/>
      <c r="B9" s="59"/>
      <c r="C9" s="59"/>
      <c r="D9" s="13">
        <f>+B9*C9</f>
        <v>0</v>
      </c>
      <c r="E9" s="59"/>
      <c r="F9" s="59"/>
      <c r="G9" s="59"/>
      <c r="H9" s="59"/>
      <c r="I9" s="4">
        <f>SUM(E9:H9)</f>
        <v>0</v>
      </c>
    </row>
    <row r="10" spans="1:9" s="90" customFormat="1" x14ac:dyDescent="0.2">
      <c r="A10" s="11" t="s">
        <v>1</v>
      </c>
      <c r="B10" s="17"/>
      <c r="C10" s="18"/>
      <c r="D10" s="105">
        <f t="shared" ref="D10:I10" si="0">SUM(D7:D9)</f>
        <v>0</v>
      </c>
      <c r="E10" s="12">
        <f t="shared" si="0"/>
        <v>0</v>
      </c>
      <c r="F10" s="12">
        <f t="shared" si="0"/>
        <v>0</v>
      </c>
      <c r="G10" s="12">
        <f t="shared" si="0"/>
        <v>0</v>
      </c>
      <c r="H10" s="12">
        <f t="shared" si="0"/>
        <v>0</v>
      </c>
      <c r="I10" s="105">
        <f t="shared" si="0"/>
        <v>0</v>
      </c>
    </row>
    <row r="11" spans="1:9" s="90" customFormat="1" x14ac:dyDescent="0.2">
      <c r="A11" s="93"/>
      <c r="B11" s="94"/>
      <c r="C11" s="94"/>
      <c r="D11" s="88"/>
      <c r="E11" s="88"/>
      <c r="F11" s="88"/>
      <c r="G11" s="88"/>
      <c r="H11" s="88"/>
      <c r="I11" s="88"/>
    </row>
    <row r="12" spans="1:9" s="90" customFormat="1" x14ac:dyDescent="0.2">
      <c r="A12" s="93"/>
      <c r="B12" s="94"/>
      <c r="C12" s="94"/>
      <c r="D12" s="88"/>
      <c r="E12" s="88"/>
      <c r="F12" s="88"/>
      <c r="G12" s="88"/>
      <c r="H12" s="88"/>
      <c r="I12" s="88"/>
    </row>
    <row r="13" spans="1:9" s="90" customFormat="1" x14ac:dyDescent="0.2">
      <c r="D13" s="121"/>
      <c r="E13" s="121"/>
      <c r="F13" s="121"/>
      <c r="G13" s="121"/>
      <c r="H13" s="121"/>
      <c r="I13" s="121"/>
    </row>
    <row r="14" spans="1:9" ht="18" x14ac:dyDescent="0.25">
      <c r="A14" s="27" t="s">
        <v>86</v>
      </c>
    </row>
    <row r="15" spans="1:9" ht="13.5" thickBot="1" x14ac:dyDescent="0.25"/>
    <row r="16" spans="1:9" ht="12.75" customHeight="1" x14ac:dyDescent="0.2">
      <c r="A16" s="71" t="s">
        <v>5</v>
      </c>
      <c r="B16" s="71" t="s">
        <v>46</v>
      </c>
      <c r="C16" s="71" t="s">
        <v>5</v>
      </c>
      <c r="D16" s="62" t="s">
        <v>2</v>
      </c>
      <c r="E16" s="148" t="s">
        <v>35</v>
      </c>
      <c r="F16" s="149"/>
      <c r="G16" s="149"/>
      <c r="H16" s="150"/>
      <c r="I16" s="125" t="s">
        <v>67</v>
      </c>
    </row>
    <row r="17" spans="1:9" ht="12.75" customHeight="1" x14ac:dyDescent="0.2">
      <c r="A17" s="63" t="s">
        <v>50</v>
      </c>
      <c r="B17" s="81" t="s">
        <v>47</v>
      </c>
      <c r="C17" s="81" t="s">
        <v>68</v>
      </c>
      <c r="D17" s="63" t="s">
        <v>47</v>
      </c>
      <c r="E17" s="132" t="s">
        <v>115</v>
      </c>
      <c r="F17" s="171" t="s">
        <v>87</v>
      </c>
      <c r="G17" s="172"/>
      <c r="H17" s="151" t="s">
        <v>114</v>
      </c>
      <c r="I17" s="126"/>
    </row>
    <row r="18" spans="1:9" ht="24.75" customHeight="1" thickBot="1" x14ac:dyDescent="0.25">
      <c r="A18" s="78"/>
      <c r="B18" s="64" t="s">
        <v>118</v>
      </c>
      <c r="C18" s="82"/>
      <c r="D18" s="64" t="s">
        <v>112</v>
      </c>
      <c r="E18" s="134"/>
      <c r="F18" s="51" t="s">
        <v>116</v>
      </c>
      <c r="G18" s="51" t="s">
        <v>117</v>
      </c>
      <c r="H18" s="152"/>
      <c r="I18" s="127"/>
    </row>
    <row r="19" spans="1:9" x14ac:dyDescent="0.2">
      <c r="A19" s="59"/>
      <c r="B19" s="59"/>
      <c r="C19" s="59"/>
      <c r="D19" s="13">
        <f>+B19*C19</f>
        <v>0</v>
      </c>
      <c r="E19" s="59"/>
      <c r="F19" s="59"/>
      <c r="G19" s="59"/>
      <c r="H19" s="59"/>
      <c r="I19" s="4">
        <f>SUM(E19:H19)</f>
        <v>0</v>
      </c>
    </row>
    <row r="20" spans="1:9" x14ac:dyDescent="0.2">
      <c r="A20" s="59"/>
      <c r="B20" s="59"/>
      <c r="C20" s="59"/>
      <c r="D20" s="13">
        <f>+B20*C20</f>
        <v>0</v>
      </c>
      <c r="E20" s="59"/>
      <c r="F20" s="59"/>
      <c r="G20" s="59"/>
      <c r="H20" s="59"/>
      <c r="I20" s="4">
        <f>SUM(E20:H20)</f>
        <v>0</v>
      </c>
    </row>
    <row r="21" spans="1:9" x14ac:dyDescent="0.2">
      <c r="A21" s="59"/>
      <c r="B21" s="59"/>
      <c r="C21" s="59"/>
      <c r="D21" s="13">
        <f>+B21*C21</f>
        <v>0</v>
      </c>
      <c r="E21" s="59"/>
      <c r="F21" s="59"/>
      <c r="G21" s="59"/>
      <c r="H21" s="59"/>
      <c r="I21" s="4">
        <f>SUM(E21:H21)</f>
        <v>0</v>
      </c>
    </row>
    <row r="22" spans="1:9" x14ac:dyDescent="0.2">
      <c r="A22" s="11" t="s">
        <v>1</v>
      </c>
      <c r="B22" s="17"/>
      <c r="C22" s="18"/>
      <c r="D22" s="105">
        <f t="shared" ref="D22:I22" si="1">SUM(D19:D21)</f>
        <v>0</v>
      </c>
      <c r="E22" s="12">
        <f t="shared" si="1"/>
        <v>0</v>
      </c>
      <c r="F22" s="12">
        <f t="shared" si="1"/>
        <v>0</v>
      </c>
      <c r="G22" s="12">
        <f t="shared" si="1"/>
        <v>0</v>
      </c>
      <c r="H22" s="12">
        <f t="shared" si="1"/>
        <v>0</v>
      </c>
      <c r="I22" s="105">
        <f t="shared" si="1"/>
        <v>0</v>
      </c>
    </row>
    <row r="23" spans="1:9" x14ac:dyDescent="0.2">
      <c r="A23" s="20"/>
      <c r="B23" s="21"/>
      <c r="C23" s="21"/>
      <c r="D23" s="20"/>
      <c r="E23" s="20"/>
      <c r="F23" s="20"/>
      <c r="G23" s="20"/>
      <c r="H23" s="20"/>
      <c r="I23" s="20"/>
    </row>
    <row r="24" spans="1:9" x14ac:dyDescent="0.2">
      <c r="A24" s="20"/>
      <c r="B24" s="21"/>
      <c r="C24" s="21"/>
      <c r="D24" s="20"/>
      <c r="E24" s="21"/>
      <c r="F24" s="21"/>
      <c r="G24" s="21"/>
      <c r="H24" s="21"/>
    </row>
    <row r="25" spans="1:9" ht="18" x14ac:dyDescent="0.25">
      <c r="A25" s="43" t="s">
        <v>88</v>
      </c>
      <c r="B25" s="21"/>
      <c r="C25" s="21"/>
      <c r="D25" s="20"/>
      <c r="E25" s="21"/>
      <c r="F25" s="21"/>
      <c r="G25" s="21"/>
      <c r="H25" s="21"/>
    </row>
    <row r="26" spans="1:9" ht="13.5" thickBot="1" x14ac:dyDescent="0.25"/>
    <row r="27" spans="1:9" ht="12.75" customHeight="1" x14ac:dyDescent="0.2">
      <c r="A27" s="71" t="s">
        <v>5</v>
      </c>
      <c r="B27" s="71" t="s">
        <v>46</v>
      </c>
      <c r="C27" s="71" t="s">
        <v>5</v>
      </c>
      <c r="D27" s="62" t="s">
        <v>2</v>
      </c>
      <c r="E27" s="148" t="s">
        <v>35</v>
      </c>
      <c r="F27" s="149"/>
      <c r="G27" s="149"/>
      <c r="H27" s="150"/>
      <c r="I27" s="125" t="s">
        <v>67</v>
      </c>
    </row>
    <row r="28" spans="1:9" ht="12.75" customHeight="1" x14ac:dyDescent="0.2">
      <c r="A28" s="63" t="s">
        <v>50</v>
      </c>
      <c r="B28" s="81" t="s">
        <v>47</v>
      </c>
      <c r="C28" s="81" t="s">
        <v>68</v>
      </c>
      <c r="D28" s="63" t="s">
        <v>47</v>
      </c>
      <c r="E28" s="132" t="s">
        <v>115</v>
      </c>
      <c r="F28" s="171" t="s">
        <v>87</v>
      </c>
      <c r="G28" s="172"/>
      <c r="H28" s="151" t="s">
        <v>114</v>
      </c>
      <c r="I28" s="126"/>
    </row>
    <row r="29" spans="1:9" ht="24" customHeight="1" thickBot="1" x14ac:dyDescent="0.25">
      <c r="A29" s="78"/>
      <c r="B29" s="64" t="s">
        <v>118</v>
      </c>
      <c r="C29" s="82"/>
      <c r="D29" s="64" t="s">
        <v>112</v>
      </c>
      <c r="E29" s="134"/>
      <c r="F29" s="51" t="s">
        <v>116</v>
      </c>
      <c r="G29" s="51" t="s">
        <v>117</v>
      </c>
      <c r="H29" s="152"/>
      <c r="I29" s="127"/>
    </row>
    <row r="30" spans="1:9" x14ac:dyDescent="0.2">
      <c r="A30" s="59"/>
      <c r="B30" s="59"/>
      <c r="C30" s="59"/>
      <c r="D30" s="13">
        <f>+B30*C30</f>
        <v>0</v>
      </c>
      <c r="E30" s="59"/>
      <c r="F30" s="59"/>
      <c r="G30" s="59"/>
      <c r="H30" s="59"/>
      <c r="I30" s="4">
        <f>SUM(E30:H30)</f>
        <v>0</v>
      </c>
    </row>
    <row r="31" spans="1:9" x14ac:dyDescent="0.2">
      <c r="A31" s="59"/>
      <c r="B31" s="59"/>
      <c r="C31" s="59"/>
      <c r="D31" s="13">
        <f>+B31*C31</f>
        <v>0</v>
      </c>
      <c r="E31" s="59"/>
      <c r="F31" s="59"/>
      <c r="G31" s="59"/>
      <c r="H31" s="59"/>
      <c r="I31" s="4">
        <f>SUM(E31:H31)</f>
        <v>0</v>
      </c>
    </row>
    <row r="32" spans="1:9" x14ac:dyDescent="0.2">
      <c r="A32" s="59"/>
      <c r="B32" s="59"/>
      <c r="C32" s="59"/>
      <c r="D32" s="13">
        <f>+B32*C32</f>
        <v>0</v>
      </c>
      <c r="E32" s="59"/>
      <c r="F32" s="59"/>
      <c r="G32" s="59"/>
      <c r="H32" s="59"/>
      <c r="I32" s="4">
        <f>SUM(E32:H32)</f>
        <v>0</v>
      </c>
    </row>
    <row r="33" spans="1:9" x14ac:dyDescent="0.2">
      <c r="A33" s="59"/>
      <c r="B33" s="59"/>
      <c r="C33" s="59"/>
      <c r="D33" s="13">
        <f>+B33*C33</f>
        <v>0</v>
      </c>
      <c r="E33" s="59"/>
      <c r="F33" s="59"/>
      <c r="G33" s="59"/>
      <c r="H33" s="59"/>
      <c r="I33" s="4">
        <f>SUM(E33:H33)</f>
        <v>0</v>
      </c>
    </row>
    <row r="34" spans="1:9" x14ac:dyDescent="0.2">
      <c r="A34" s="11" t="s">
        <v>1</v>
      </c>
      <c r="B34" s="17"/>
      <c r="C34" s="18"/>
      <c r="D34" s="105">
        <f t="shared" ref="D34:I34" si="2">SUM(D30:D33)</f>
        <v>0</v>
      </c>
      <c r="E34" s="12">
        <f t="shared" si="2"/>
        <v>0</v>
      </c>
      <c r="F34" s="12">
        <f t="shared" si="2"/>
        <v>0</v>
      </c>
      <c r="G34" s="12">
        <f t="shared" si="2"/>
        <v>0</v>
      </c>
      <c r="H34" s="12">
        <f t="shared" si="2"/>
        <v>0</v>
      </c>
      <c r="I34" s="105">
        <f t="shared" si="2"/>
        <v>0</v>
      </c>
    </row>
    <row r="35" spans="1:9" x14ac:dyDescent="0.2">
      <c r="A35" s="21" t="s">
        <v>143</v>
      </c>
      <c r="B35" s="21"/>
      <c r="C35" s="21"/>
      <c r="D35" s="20"/>
      <c r="E35" s="21"/>
      <c r="F35" s="21"/>
      <c r="G35" s="21"/>
      <c r="H35" s="21"/>
    </row>
    <row r="36" spans="1:9" x14ac:dyDescent="0.2">
      <c r="A36" s="21" t="s">
        <v>90</v>
      </c>
      <c r="B36" s="21"/>
      <c r="C36" s="21"/>
      <c r="D36" s="20"/>
      <c r="E36" s="21"/>
      <c r="F36" s="21"/>
      <c r="G36" s="21"/>
      <c r="H36" s="21"/>
    </row>
    <row r="37" spans="1:9" x14ac:dyDescent="0.2">
      <c r="A37" s="21" t="s">
        <v>122</v>
      </c>
      <c r="B37" s="21"/>
      <c r="C37" s="21"/>
      <c r="D37" s="20"/>
      <c r="E37" s="21"/>
      <c r="F37" s="21"/>
      <c r="G37" s="21"/>
      <c r="H37" s="21"/>
    </row>
    <row r="38" spans="1:9" x14ac:dyDescent="0.2">
      <c r="A38" s="108"/>
      <c r="B38" s="21"/>
      <c r="C38" s="21"/>
      <c r="D38" s="20"/>
      <c r="E38" s="21"/>
      <c r="F38" s="21"/>
      <c r="G38" s="21"/>
      <c r="H38" s="21"/>
    </row>
    <row r="39" spans="1:9" s="90" customFormat="1" x14ac:dyDescent="0.2">
      <c r="A39" s="108"/>
      <c r="B39" s="94"/>
      <c r="C39" s="94"/>
      <c r="D39" s="93"/>
      <c r="E39" s="94"/>
      <c r="F39" s="94"/>
      <c r="G39" s="94"/>
      <c r="H39" s="94"/>
    </row>
    <row r="40" spans="1:9" ht="18" x14ac:dyDescent="0.25">
      <c r="A40" s="27" t="s">
        <v>89</v>
      </c>
    </row>
    <row r="41" spans="1:9" ht="13.5" thickBot="1" x14ac:dyDescent="0.25">
      <c r="A41" t="s">
        <v>5</v>
      </c>
    </row>
    <row r="42" spans="1:9" ht="12.75" customHeight="1" x14ac:dyDescent="0.2">
      <c r="A42" s="71" t="s">
        <v>5</v>
      </c>
      <c r="B42" s="71" t="s">
        <v>46</v>
      </c>
      <c r="C42" s="71" t="s">
        <v>5</v>
      </c>
      <c r="D42" s="62" t="s">
        <v>2</v>
      </c>
      <c r="E42" s="148" t="s">
        <v>35</v>
      </c>
      <c r="F42" s="149"/>
      <c r="G42" s="149"/>
      <c r="H42" s="150"/>
      <c r="I42" s="125" t="s">
        <v>67</v>
      </c>
    </row>
    <row r="43" spans="1:9" ht="12.75" customHeight="1" x14ac:dyDescent="0.2">
      <c r="A43" s="63" t="s">
        <v>50</v>
      </c>
      <c r="B43" s="81" t="s">
        <v>47</v>
      </c>
      <c r="C43" s="81" t="s">
        <v>68</v>
      </c>
      <c r="D43" s="63" t="s">
        <v>47</v>
      </c>
      <c r="E43" s="132" t="s">
        <v>115</v>
      </c>
      <c r="F43" s="171" t="s">
        <v>87</v>
      </c>
      <c r="G43" s="172"/>
      <c r="H43" s="151" t="s">
        <v>114</v>
      </c>
      <c r="I43" s="126"/>
    </row>
    <row r="44" spans="1:9" ht="27" customHeight="1" thickBot="1" x14ac:dyDescent="0.25">
      <c r="A44" s="78"/>
      <c r="B44" s="64" t="s">
        <v>118</v>
      </c>
      <c r="C44" s="82"/>
      <c r="D44" s="64" t="s">
        <v>112</v>
      </c>
      <c r="E44" s="134"/>
      <c r="F44" s="51" t="s">
        <v>116</v>
      </c>
      <c r="G44" s="51" t="s">
        <v>117</v>
      </c>
      <c r="H44" s="152"/>
      <c r="I44" s="127"/>
    </row>
    <row r="45" spans="1:9" x14ac:dyDescent="0.2">
      <c r="A45" s="59"/>
      <c r="B45" s="59"/>
      <c r="C45" s="59"/>
      <c r="D45" s="13">
        <f>+B45*C45</f>
        <v>0</v>
      </c>
      <c r="E45" s="59"/>
      <c r="F45" s="59"/>
      <c r="G45" s="59"/>
      <c r="H45" s="59"/>
      <c r="I45" s="4">
        <f>SUM(E45:H45)</f>
        <v>0</v>
      </c>
    </row>
    <row r="46" spans="1:9" x14ac:dyDescent="0.2">
      <c r="A46" s="59"/>
      <c r="B46" s="59"/>
      <c r="C46" s="59"/>
      <c r="D46" s="13"/>
      <c r="E46" s="59"/>
      <c r="F46" s="59"/>
      <c r="G46" s="59"/>
      <c r="H46" s="59"/>
      <c r="I46" s="4"/>
    </row>
    <row r="47" spans="1:9" x14ac:dyDescent="0.2">
      <c r="A47" s="59"/>
      <c r="B47" s="59"/>
      <c r="C47" s="59"/>
      <c r="D47" s="13">
        <f>+B47*C47</f>
        <v>0</v>
      </c>
      <c r="E47" s="59"/>
      <c r="F47" s="59"/>
      <c r="G47" s="59"/>
      <c r="H47" s="59"/>
      <c r="I47" s="4">
        <f>SUM(E47:H47)</f>
        <v>0</v>
      </c>
    </row>
    <row r="48" spans="1:9" x14ac:dyDescent="0.2">
      <c r="A48" s="11" t="s">
        <v>1</v>
      </c>
      <c r="B48" s="17"/>
      <c r="C48" s="18"/>
      <c r="D48" s="105">
        <f t="shared" ref="D48:I48" si="3">SUM(D45:D47)</f>
        <v>0</v>
      </c>
      <c r="E48" s="12">
        <f t="shared" si="3"/>
        <v>0</v>
      </c>
      <c r="F48" s="12">
        <f t="shared" si="3"/>
        <v>0</v>
      </c>
      <c r="G48" s="12">
        <f t="shared" si="3"/>
        <v>0</v>
      </c>
      <c r="H48" s="12">
        <f t="shared" si="3"/>
        <v>0</v>
      </c>
      <c r="I48" s="105">
        <f t="shared" si="3"/>
        <v>0</v>
      </c>
    </row>
    <row r="49" spans="1:1" x14ac:dyDescent="0.2">
      <c r="A49" t="s">
        <v>91</v>
      </c>
    </row>
    <row r="50" spans="1:1" x14ac:dyDescent="0.2">
      <c r="A50" t="s">
        <v>92</v>
      </c>
    </row>
    <row r="51" spans="1:1" x14ac:dyDescent="0.2">
      <c r="A51" s="92" t="s">
        <v>144</v>
      </c>
    </row>
    <row r="52" spans="1:1" x14ac:dyDescent="0.2">
      <c r="A52" t="s">
        <v>93</v>
      </c>
    </row>
    <row r="53" spans="1:1" s="90" customFormat="1" x14ac:dyDescent="0.2">
      <c r="A53" s="91" t="s">
        <v>152</v>
      </c>
    </row>
    <row r="54" spans="1:1" x14ac:dyDescent="0.2">
      <c r="A54" s="2" t="s">
        <v>5</v>
      </c>
    </row>
  </sheetData>
  <sheetProtection insertRows="0" deleteRows="0"/>
  <mergeCells count="20">
    <mergeCell ref="F43:G43"/>
    <mergeCell ref="I42:I44"/>
    <mergeCell ref="I16:I18"/>
    <mergeCell ref="I27:I29"/>
    <mergeCell ref="E42:H42"/>
    <mergeCell ref="E43:E44"/>
    <mergeCell ref="H43:H44"/>
    <mergeCell ref="F17:G17"/>
    <mergeCell ref="F28:G28"/>
    <mergeCell ref="E16:H16"/>
    <mergeCell ref="E17:E18"/>
    <mergeCell ref="H17:H18"/>
    <mergeCell ref="E27:H27"/>
    <mergeCell ref="E28:E29"/>
    <mergeCell ref="H28:H29"/>
    <mergeCell ref="E4:H4"/>
    <mergeCell ref="I4:I6"/>
    <mergeCell ref="E5:E6"/>
    <mergeCell ref="F5:G5"/>
    <mergeCell ref="H5:H6"/>
  </mergeCells>
  <phoneticPr fontId="0" type="noConversion"/>
  <pageMargins left="0.75" right="0.75" top="1" bottom="1" header="0" footer="0"/>
  <pageSetup scale="77" fitToHeight="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workbookViewId="0">
      <selection activeCell="I23" sqref="I23"/>
    </sheetView>
  </sheetViews>
  <sheetFormatPr baseColWidth="10" defaultRowHeight="12.75" x14ac:dyDescent="0.2"/>
  <cols>
    <col min="1" max="1" width="44.7109375" customWidth="1"/>
    <col min="2" max="2" width="12.28515625" customWidth="1"/>
    <col min="3" max="3" width="15" bestFit="1" customWidth="1"/>
    <col min="4" max="4" width="18.5703125" bestFit="1" customWidth="1"/>
    <col min="5" max="6" width="18.5703125" customWidth="1"/>
  </cols>
  <sheetData>
    <row r="1" spans="1:9" ht="15.75" x14ac:dyDescent="0.25">
      <c r="A1" s="22" t="s">
        <v>94</v>
      </c>
    </row>
    <row r="4" spans="1:9" ht="21.75" customHeight="1" x14ac:dyDescent="0.2">
      <c r="A4" s="178" t="s">
        <v>0</v>
      </c>
      <c r="B4" s="68" t="s">
        <v>2</v>
      </c>
      <c r="C4" s="181" t="s">
        <v>35</v>
      </c>
      <c r="D4" s="182"/>
      <c r="E4" s="182"/>
      <c r="F4" s="183"/>
    </row>
    <row r="5" spans="1:9" x14ac:dyDescent="0.2">
      <c r="A5" s="179"/>
      <c r="B5" s="69" t="s">
        <v>47</v>
      </c>
      <c r="C5" s="176" t="s">
        <v>54</v>
      </c>
      <c r="D5" s="166" t="s">
        <v>55</v>
      </c>
      <c r="E5" s="167"/>
      <c r="F5" s="176" t="s">
        <v>123</v>
      </c>
    </row>
    <row r="6" spans="1:9" x14ac:dyDescent="0.2">
      <c r="A6" s="180"/>
      <c r="B6" s="70" t="s">
        <v>112</v>
      </c>
      <c r="C6" s="177"/>
      <c r="D6" s="7" t="s">
        <v>7</v>
      </c>
      <c r="E6" s="7" t="s">
        <v>8</v>
      </c>
      <c r="F6" s="177"/>
    </row>
    <row r="7" spans="1:9" x14ac:dyDescent="0.2">
      <c r="A7" s="13" t="s">
        <v>95</v>
      </c>
      <c r="B7" s="14">
        <f>SUM(C7:F7)</f>
        <v>0</v>
      </c>
      <c r="C7" s="14">
        <f>+'Salar, fees, incent.'!I33</f>
        <v>0</v>
      </c>
      <c r="D7" s="14">
        <f>+'Salar, fees, incent.'!J33</f>
        <v>0</v>
      </c>
      <c r="E7" s="14">
        <f>'Salar, fees, incent.'!$K$33</f>
        <v>0</v>
      </c>
      <c r="F7" s="14">
        <f>+'Salar, fees, incent.'!M33+'Salar, fees, incent.'!L33</f>
        <v>0</v>
      </c>
      <c r="G7" s="1" t="s">
        <v>100</v>
      </c>
      <c r="H7" s="1"/>
      <c r="I7" s="1"/>
    </row>
    <row r="8" spans="1:9" x14ac:dyDescent="0.2">
      <c r="A8" s="13" t="s">
        <v>40</v>
      </c>
      <c r="B8" s="14">
        <f>SUM(C8:F8)</f>
        <v>0</v>
      </c>
      <c r="C8" s="14">
        <f>+Subcontract!D12</f>
        <v>0</v>
      </c>
      <c r="D8" s="14">
        <f>+Subcontract!E12</f>
        <v>0</v>
      </c>
      <c r="E8" s="14">
        <f>+Subcontract!F12</f>
        <v>0</v>
      </c>
      <c r="F8" s="14">
        <f>+Subcontract!G12</f>
        <v>0</v>
      </c>
      <c r="G8" s="1"/>
      <c r="H8" s="1"/>
      <c r="I8" s="1"/>
    </row>
    <row r="9" spans="1:9" x14ac:dyDescent="0.2">
      <c r="A9" s="13" t="s">
        <v>45</v>
      </c>
      <c r="B9" s="14">
        <f t="shared" ref="B9:B18" si="0">SUM(C9:F9)</f>
        <v>0</v>
      </c>
      <c r="C9" s="14">
        <f>+'Equipment and infrastructure  '!G26</f>
        <v>0</v>
      </c>
      <c r="D9" s="14">
        <f>+'Equipment and infrastructure  '!H26</f>
        <v>0</v>
      </c>
      <c r="E9" s="14">
        <f>+'Equipment and infrastructure  '!I26</f>
        <v>0</v>
      </c>
      <c r="F9" s="14">
        <f>+'Equipment and infrastructure  '!J26</f>
        <v>0</v>
      </c>
      <c r="G9" s="1"/>
      <c r="H9" s="1"/>
      <c r="I9" s="1"/>
    </row>
    <row r="10" spans="1:9" s="90" customFormat="1" x14ac:dyDescent="0.2">
      <c r="A10" s="13" t="s">
        <v>170</v>
      </c>
      <c r="B10" s="14">
        <f t="shared" si="0"/>
        <v>0</v>
      </c>
      <c r="C10" s="14">
        <f>+'Equipment and infrastructure  '!G49</f>
        <v>0</v>
      </c>
      <c r="D10" s="14">
        <f>+'Equipment and infrastructure  '!H49</f>
        <v>0</v>
      </c>
      <c r="E10" s="14">
        <f>+'Equipment and infrastructure  '!I49</f>
        <v>0</v>
      </c>
      <c r="F10" s="14">
        <f>+'Equipment and infrastructure  '!J49</f>
        <v>0</v>
      </c>
      <c r="G10" s="1"/>
      <c r="H10" s="1"/>
      <c r="I10" s="1"/>
    </row>
    <row r="11" spans="1:9" x14ac:dyDescent="0.2">
      <c r="A11" s="13" t="s">
        <v>6</v>
      </c>
      <c r="B11" s="14">
        <f t="shared" si="0"/>
        <v>0</v>
      </c>
      <c r="C11" s="14">
        <f>+'Software, perishables'!E16</f>
        <v>0</v>
      </c>
      <c r="D11" s="14">
        <f>+'Software, perishables'!F16</f>
        <v>0</v>
      </c>
      <c r="E11" s="14">
        <f>+'Software, perishables'!G16</f>
        <v>0</v>
      </c>
      <c r="F11" s="14">
        <f>+'Software, perishables'!H16</f>
        <v>0</v>
      </c>
      <c r="G11" s="1"/>
      <c r="H11" s="1"/>
      <c r="I11" s="1"/>
    </row>
    <row r="12" spans="1:9" x14ac:dyDescent="0.2">
      <c r="A12" s="13" t="s">
        <v>96</v>
      </c>
      <c r="B12" s="14">
        <f t="shared" si="0"/>
        <v>0</v>
      </c>
      <c r="C12" s="14">
        <f>+'Software, perishables'!E45</f>
        <v>0</v>
      </c>
      <c r="D12" s="14">
        <f>+'Software, perishables'!F45</f>
        <v>0</v>
      </c>
      <c r="E12" s="14">
        <f>+'Software, perishables'!G45</f>
        <v>0</v>
      </c>
      <c r="F12" s="14">
        <f>+'Software, perishables'!H45</f>
        <v>0</v>
      </c>
      <c r="G12" s="1"/>
      <c r="H12" s="1"/>
      <c r="I12" s="1"/>
    </row>
    <row r="13" spans="1:9" x14ac:dyDescent="0.2">
      <c r="A13" s="13" t="s">
        <v>97</v>
      </c>
      <c r="B13" s="14">
        <f t="shared" si="0"/>
        <v>0</v>
      </c>
      <c r="C13" s="14">
        <f>+'Travel &amp; expenses'!F15</f>
        <v>0</v>
      </c>
      <c r="D13" s="14">
        <f>+'Travel &amp; expenses'!G15</f>
        <v>0</v>
      </c>
      <c r="E13" s="14">
        <f>+'Travel &amp; expenses'!H15</f>
        <v>0</v>
      </c>
      <c r="F13" s="14">
        <f>+'Travel &amp; expenses'!I15</f>
        <v>0</v>
      </c>
      <c r="G13" s="1"/>
      <c r="H13" s="1"/>
      <c r="I13" s="1"/>
    </row>
    <row r="14" spans="1:9" x14ac:dyDescent="0.2">
      <c r="A14" s="13" t="s">
        <v>71</v>
      </c>
      <c r="B14" s="14">
        <f>SUM(C14:F14)</f>
        <v>0</v>
      </c>
      <c r="C14" s="14">
        <f>+'Travel &amp; expenses'!G31</f>
        <v>0</v>
      </c>
      <c r="D14" s="14">
        <f>+'Travel &amp; expenses'!H31</f>
        <v>0</v>
      </c>
      <c r="E14" s="14">
        <f>+'Travel &amp; expenses'!I31</f>
        <v>0</v>
      </c>
      <c r="F14" s="14">
        <f>+'Travel &amp; expenses'!J31</f>
        <v>0</v>
      </c>
      <c r="G14" s="1"/>
      <c r="H14" s="1"/>
      <c r="I14" s="1"/>
    </row>
    <row r="15" spans="1:9" s="90" customFormat="1" x14ac:dyDescent="0.2">
      <c r="A15" s="13" t="s">
        <v>169</v>
      </c>
      <c r="B15" s="14">
        <f>SUM(C15:F15)</f>
        <v>0</v>
      </c>
      <c r="C15" s="14">
        <f>+Others!E10</f>
        <v>0</v>
      </c>
      <c r="D15" s="14">
        <f>+Others!F10</f>
        <v>0</v>
      </c>
      <c r="E15" s="14">
        <f>+Others!G10</f>
        <v>0</v>
      </c>
      <c r="F15" s="14">
        <f>+Others!H10</f>
        <v>0</v>
      </c>
      <c r="G15" s="1"/>
      <c r="H15" s="1"/>
      <c r="I15" s="1"/>
    </row>
    <row r="16" spans="1:9" ht="13.5" thickBot="1" x14ac:dyDescent="0.25">
      <c r="A16" s="13" t="s">
        <v>86</v>
      </c>
      <c r="B16" s="14">
        <f t="shared" si="0"/>
        <v>0</v>
      </c>
      <c r="C16" s="14">
        <f>+Others!E22</f>
        <v>0</v>
      </c>
      <c r="D16" s="14">
        <f>+Others!F22</f>
        <v>0</v>
      </c>
      <c r="E16" s="14">
        <f>+Others!G22</f>
        <v>0</v>
      </c>
      <c r="F16" s="14">
        <f>+Others!H22</f>
        <v>0</v>
      </c>
      <c r="G16" s="1"/>
      <c r="H16" s="1"/>
      <c r="I16" s="1"/>
    </row>
    <row r="17" spans="1:9" ht="13.5" thickBot="1" x14ac:dyDescent="0.25">
      <c r="A17" s="13" t="s">
        <v>98</v>
      </c>
      <c r="B17" s="14">
        <f>SUM(C17:F17)</f>
        <v>0</v>
      </c>
      <c r="C17" s="14">
        <f>+Others!E34</f>
        <v>0</v>
      </c>
      <c r="D17" s="14">
        <f>+Others!F34</f>
        <v>0</v>
      </c>
      <c r="E17" s="14">
        <f>+Others!G34</f>
        <v>0</v>
      </c>
      <c r="F17" s="14">
        <f>+Others!H34</f>
        <v>0</v>
      </c>
      <c r="G17" s="1" t="s">
        <v>102</v>
      </c>
      <c r="H17" s="1"/>
      <c r="I17" s="47">
        <f>SUM(F7:F16)*0.08</f>
        <v>0</v>
      </c>
    </row>
    <row r="18" spans="1:9" ht="13.5" thickBot="1" x14ac:dyDescent="0.25">
      <c r="A18" s="13" t="s">
        <v>89</v>
      </c>
      <c r="B18" s="14">
        <f t="shared" si="0"/>
        <v>0</v>
      </c>
      <c r="C18" s="14">
        <f>+Others!E48</f>
        <v>0</v>
      </c>
      <c r="D18" s="14">
        <f>+Others!F48</f>
        <v>0</v>
      </c>
      <c r="E18" s="14">
        <f>+Others!G48</f>
        <v>0</v>
      </c>
      <c r="F18" s="14">
        <f>+Others!H48</f>
        <v>0</v>
      </c>
      <c r="G18" s="1" t="s">
        <v>101</v>
      </c>
      <c r="H18" s="1"/>
      <c r="I18" s="47">
        <f>SUM(F7:F17)*0.12</f>
        <v>0</v>
      </c>
    </row>
    <row r="19" spans="1:9" s="2" customFormat="1" x14ac:dyDescent="0.2">
      <c r="A19" s="12" t="s">
        <v>2</v>
      </c>
      <c r="B19" s="23">
        <f>SUM(B7:B18)</f>
        <v>0</v>
      </c>
      <c r="C19" s="23">
        <f>SUM(C7:C18)</f>
        <v>0</v>
      </c>
      <c r="D19" s="23">
        <f t="shared" ref="D19:F19" si="1">SUM(D7:D18)</f>
        <v>0</v>
      </c>
      <c r="E19" s="23">
        <f t="shared" si="1"/>
        <v>0</v>
      </c>
      <c r="F19" s="23">
        <f t="shared" si="1"/>
        <v>0</v>
      </c>
      <c r="G19" s="3"/>
      <c r="H19" s="3"/>
      <c r="I19" s="3"/>
    </row>
    <row r="20" spans="1:9" x14ac:dyDescent="0.2">
      <c r="A20" s="19" t="s">
        <v>99</v>
      </c>
      <c r="B20" s="26" t="e">
        <f>SUM(C20:F20)</f>
        <v>#DIV/0!</v>
      </c>
      <c r="C20" s="26" t="e">
        <f>+C19/B19</f>
        <v>#DIV/0!</v>
      </c>
      <c r="D20" s="26" t="e">
        <f>+D19/B19</f>
        <v>#DIV/0!</v>
      </c>
      <c r="E20" s="26" t="e">
        <f>+E19/B19</f>
        <v>#DIV/0!</v>
      </c>
      <c r="F20" s="26" t="e">
        <f>+F19/B19</f>
        <v>#DIV/0!</v>
      </c>
    </row>
    <row r="21" spans="1:9" x14ac:dyDescent="0.2">
      <c r="A21" s="9"/>
      <c r="B21" s="33"/>
      <c r="C21" s="33"/>
      <c r="D21" s="33"/>
      <c r="E21" s="33"/>
      <c r="F21" s="33"/>
    </row>
    <row r="22" spans="1:9" s="103" customFormat="1" x14ac:dyDescent="0.2">
      <c r="A22" s="98" t="s">
        <v>103</v>
      </c>
      <c r="B22" s="109"/>
      <c r="C22" s="109"/>
      <c r="D22" s="109"/>
      <c r="E22" s="109"/>
      <c r="F22" s="109"/>
    </row>
    <row r="23" spans="1:9" ht="16.5" customHeight="1" x14ac:dyDescent="0.2">
      <c r="A23" s="175" t="s">
        <v>147</v>
      </c>
      <c r="B23" s="175"/>
      <c r="C23" s="175"/>
      <c r="D23" s="175"/>
      <c r="E23" s="175"/>
      <c r="F23" s="175"/>
    </row>
    <row r="24" spans="1:9" ht="14.25" customHeight="1" x14ac:dyDescent="0.2">
      <c r="A24" s="52"/>
      <c r="B24" s="52"/>
      <c r="C24" s="52"/>
      <c r="D24" s="52"/>
      <c r="E24" s="52"/>
      <c r="F24" s="52"/>
    </row>
    <row r="25" spans="1:9" x14ac:dyDescent="0.2">
      <c r="A25" s="88" t="s">
        <v>145</v>
      </c>
      <c r="B25" s="89"/>
      <c r="C25" s="89"/>
      <c r="D25" s="89"/>
      <c r="E25" s="89"/>
      <c r="F25" s="89"/>
    </row>
    <row r="26" spans="1:9" x14ac:dyDescent="0.2">
      <c r="A26" s="20" t="s">
        <v>146</v>
      </c>
      <c r="B26" s="24"/>
      <c r="C26" s="24"/>
      <c r="D26" s="24"/>
      <c r="E26" s="24"/>
      <c r="F26" s="24"/>
    </row>
    <row r="27" spans="1:9" s="90" customFormat="1" x14ac:dyDescent="0.2">
      <c r="A27" s="93"/>
      <c r="B27" s="95"/>
      <c r="C27" s="95"/>
      <c r="D27" s="95"/>
      <c r="E27" s="95"/>
      <c r="F27" s="95"/>
    </row>
    <row r="28" spans="1:9" x14ac:dyDescent="0.2">
      <c r="A28" s="46" t="s">
        <v>107</v>
      </c>
    </row>
    <row r="29" spans="1:9" x14ac:dyDescent="0.2">
      <c r="A29" s="44" t="s">
        <v>106</v>
      </c>
      <c r="B29" s="23" t="s">
        <v>124</v>
      </c>
    </row>
    <row r="30" spans="1:9" x14ac:dyDescent="0.2">
      <c r="A30" s="19" t="s">
        <v>104</v>
      </c>
      <c r="B30" s="45">
        <f>+'Salar, fees, incent.'!L33</f>
        <v>0</v>
      </c>
    </row>
    <row r="31" spans="1:9" x14ac:dyDescent="0.2">
      <c r="A31" s="19" t="s">
        <v>105</v>
      </c>
      <c r="B31" s="45">
        <f>+'Salar, fees, incent.'!M33</f>
        <v>0</v>
      </c>
    </row>
  </sheetData>
  <mergeCells count="6">
    <mergeCell ref="A23:F23"/>
    <mergeCell ref="D5:E5"/>
    <mergeCell ref="F5:F6"/>
    <mergeCell ref="C5:C6"/>
    <mergeCell ref="A4:A6"/>
    <mergeCell ref="C4:F4"/>
  </mergeCells>
  <phoneticPr fontId="0" type="noConversion"/>
  <pageMargins left="0.75" right="0.75" top="1" bottom="1" header="0" footer="0"/>
  <pageSetup scale="98" fitToHeight="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2781F81DE184447A198CC3C02EF23D2" ma:contentTypeVersion="3" ma:contentTypeDescription="Crear nuevo documento." ma:contentTypeScope="" ma:versionID="492f148cd37b66df07248e93846e8b81">
  <xsd:schema xmlns:xsd="http://www.w3.org/2001/XMLSchema" xmlns:xs="http://www.w3.org/2001/XMLSchema" xmlns:p="http://schemas.microsoft.com/office/2006/metadata/properties" xmlns:ns1="http://schemas.microsoft.com/sharepoint/v3" targetNamespace="http://schemas.microsoft.com/office/2006/metadata/properties" ma:root="true" ma:fieldsID="966db64eca41227dbc0fc7537c607b70" ns1:_="">
    <xsd:import namespace="http://schemas.microsoft.com/sharepoint/v3"/>
    <xsd:element name="properties">
      <xsd:complexType>
        <xsd:sequence>
          <xsd:element name="documentManagement">
            <xsd:complexType>
              <xsd:all>
                <xsd:element ref="ns1:PublishingStartDate" minOccurs="0"/>
                <xsd:element ref="ns1:PublishingExpirationDate"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element name="AverageRating" ma:index="10" nillable="true" ma:displayName="Clasificación (0-5)" ma:decimals="2" ma:description="Valor promedio de todas las clasificaciones que se han enviado" ma:internalName="AverageRating" ma:readOnly="true">
      <xsd:simpleType>
        <xsd:restriction base="dms:Number"/>
      </xsd:simpleType>
    </xsd:element>
    <xsd:element name="RatingCount" ma:index="11" nillable="true" ma:displayName="Número de clasificaciones" ma:decimals="0" ma:description="Número de clasificaciones enviado" ma:internalName="RatingCount" ma:readOnly="tru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6B8804-D9EC-4C71-8F9B-CDF21BE7D52C}">
  <ds:schemaRefs>
    <ds:schemaRef ds:uri="http://schemas.microsoft.com/sharepoint/v3/contenttype/forms"/>
  </ds:schemaRefs>
</ds:datastoreItem>
</file>

<file path=customXml/itemProps2.xml><?xml version="1.0" encoding="utf-8"?>
<ds:datastoreItem xmlns:ds="http://schemas.openxmlformats.org/officeDocument/2006/customXml" ds:itemID="{C48706F3-3541-4ECC-860C-814374BB442E}">
  <ds:schemaRef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microsoft.com/sharepoint/v3"/>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A2DAA30-D1CB-4D2A-B91C-D5539AB76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Salar, fees, incent.</vt:lpstr>
      <vt:lpstr>Subcontract</vt:lpstr>
      <vt:lpstr>Equipment and infrastructure  </vt:lpstr>
      <vt:lpstr>Justification</vt:lpstr>
      <vt:lpstr>Software, perishables</vt:lpstr>
      <vt:lpstr>Travel &amp; expenses</vt:lpstr>
      <vt:lpstr>Others</vt:lpstr>
      <vt:lpstr>TOTAL</vt:lpstr>
      <vt:lpstr>'Equipment and infrastructure  '!Área_de_impresión</vt:lpstr>
      <vt:lpstr>Justification!Área_de_impresión</vt:lpstr>
      <vt:lpstr>Others!Área_de_impresión</vt:lpstr>
      <vt:lpstr>'Salar, fees, incent.'!Área_de_impresión</vt:lpstr>
      <vt:lpstr>'Software, perishables'!Área_de_impresión</vt:lpstr>
      <vt:lpstr>Subcontract!Área_de_impresión</vt:lpstr>
      <vt:lpstr>TOTAL!Área_de_impresión</vt:lpstr>
      <vt:lpstr>'Travel &amp; expenses'!Área_de_impresión</vt:lpstr>
    </vt:vector>
  </TitlesOfParts>
  <Manager>Juan Paulo Vega H.</Manager>
  <Company>CONICYT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lastModifiedBy>Ximena Venegas Barrientos</cp:lastModifiedBy>
  <cp:lastPrinted>2008-08-07T19:54:49Z</cp:lastPrinted>
  <dcterms:created xsi:type="dcterms:W3CDTF">1999-03-29T20:02:48Z</dcterms:created>
  <dcterms:modified xsi:type="dcterms:W3CDTF">2015-04-15T12:17:35Z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0x010100B2781F81DE184447A198CC3C02EF23D2</vt:lpwstr>
  </property>
</Properties>
</file>