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440" windowHeight="1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</calcChain>
</file>

<file path=xl/sharedStrings.xml><?xml version="1.0" encoding="utf-8"?>
<sst xmlns="http://schemas.openxmlformats.org/spreadsheetml/2006/main" count="301" uniqueCount="170">
  <si>
    <t>Rectores atentos al discursos presidencial</t>
  </si>
  <si>
    <t>Las universidades evalúan propuesta</t>
  </si>
  <si>
    <t>Estudiantes indignados con seremi</t>
  </si>
  <si>
    <t>Poco a poco los estudiantes se organizan</t>
  </si>
  <si>
    <t>La Ufro finalmente salió a la calle</t>
  </si>
  <si>
    <t>Estudiantes alzaron la voz en la Región</t>
  </si>
  <si>
    <t>Liceanos piden mejor infraestructura</t>
  </si>
  <si>
    <t>Ya son 20 los liceos movilizados en la Región</t>
  </si>
  <si>
    <t>17-06-2011a</t>
  </si>
  <si>
    <t>22-06-2011a</t>
  </si>
  <si>
    <t>La marcha fue masiva y pacífica</t>
  </si>
  <si>
    <t>Movilización llegó para quedarse</t>
  </si>
  <si>
    <t>15 mil 905 alumnos movilizados</t>
  </si>
  <si>
    <t>Hubo 62 detenidos en desalojo de dos liceos</t>
  </si>
  <si>
    <t>Movimiento estudiantil se radicaliza</t>
  </si>
  <si>
    <t>Amenazan con tomas permanentes</t>
  </si>
  <si>
    <t>Rectores vaticinan pronto acuerdo</t>
  </si>
  <si>
    <t>23-06-2011a</t>
  </si>
  <si>
    <t>23-06-2011b</t>
  </si>
  <si>
    <t>23-06-2011c</t>
  </si>
  <si>
    <t>25-06-2011a</t>
  </si>
  <si>
    <t>26/06/2011a</t>
  </si>
  <si>
    <t>26-06-2011b</t>
  </si>
  <si>
    <t>29-06-2011a</t>
  </si>
  <si>
    <t>30-06-2011a</t>
  </si>
  <si>
    <t>30-06-2011b</t>
  </si>
  <si>
    <t>Estudiantes denuncian persecusión</t>
  </si>
  <si>
    <t>Movlización provoca gran pérdida</t>
  </si>
  <si>
    <t>La Ufro sigue en toma</t>
  </si>
  <si>
    <t>UCT radicalizó la protesta</t>
  </si>
  <si>
    <t>Estudiantes sacaron las voz</t>
  </si>
  <si>
    <t>Habrá que recuperar las clases</t>
  </si>
  <si>
    <t>Autoridades dialogan con estudiantes en Angol</t>
  </si>
  <si>
    <t>Daem se compromete con estudiantes</t>
  </si>
  <si>
    <t>Seremi se reunió con alumnos de Angol</t>
  </si>
  <si>
    <t>Singular clase en plena calle</t>
  </si>
  <si>
    <t>Crisis requiere un cambio profundo</t>
  </si>
  <si>
    <t>Paro total de la educación en La Araucanía</t>
  </si>
  <si>
    <t>Hoy se deciden las vacaciones</t>
  </si>
  <si>
    <t>Anuncian álgida jornada de protesta</t>
  </si>
  <si>
    <t>Dan vacaciones en tres comunas</t>
  </si>
  <si>
    <t>Mapuches universitarios se agrupan</t>
  </si>
  <si>
    <t>Ufro y UCT mantienen ocupadas las dependencias</t>
  </si>
  <si>
    <t>1-07-2011a</t>
  </si>
  <si>
    <t>02/07/2011a</t>
  </si>
  <si>
    <t>4-07-2011a</t>
  </si>
  <si>
    <t>4-07-2011b</t>
  </si>
  <si>
    <t>Fue una marcha histórica</t>
  </si>
  <si>
    <t>Estudianes siguen en movimiento</t>
  </si>
  <si>
    <t>Estudiantes continuarán con las movilizaciones</t>
  </si>
  <si>
    <t>Confech invalida al ministro Lavín</t>
  </si>
  <si>
    <t>Suspenden a digentes secundarios</t>
  </si>
  <si>
    <t>Rectores locales respaldan al Cruch</t>
  </si>
  <si>
    <t>7-07-2011a</t>
  </si>
  <si>
    <t>Los estudiantes acordaron seguir con las movilizaciones</t>
  </si>
  <si>
    <t>Ues privadas apuestan por un mejor acceso</t>
  </si>
  <si>
    <t>Estudiantes se toman el Daem</t>
  </si>
  <si>
    <t>Rectores retoman diálogo con rectores tras anuncio de plan educación</t>
  </si>
  <si>
    <t>Ahora los estudiantes protestaron a besos</t>
  </si>
  <si>
    <t>12-07-2011a</t>
  </si>
  <si>
    <t>Alcalde decide hoy toma de liceo</t>
  </si>
  <si>
    <t>Estudiantes emplazaron a senador</t>
  </si>
  <si>
    <t>Estudiantes seguirán movilizados</t>
  </si>
  <si>
    <t>Estudiantes mapuches inician toma</t>
  </si>
  <si>
    <t>Los apoderados se sumaron a la marcha</t>
  </si>
  <si>
    <t>Arenas apoyó a estudiantes mapuches</t>
  </si>
  <si>
    <t>Estudiantes movilizados de la Ufro se encadenaron a la Intendencia Regional</t>
  </si>
  <si>
    <t xml:space="preserve">Estudiantes de la Ufro fueron formalizados y aseguran que seguirán las movilizaciones </t>
  </si>
  <si>
    <t>Liceos que se movilizaron en Temuco vuelven a clases</t>
  </si>
  <si>
    <t>No descartan extender el año escolar hasta enero de 2012</t>
  </si>
  <si>
    <t>Los dirigentes universitarios cuestionaron vínculos ministeriales con la U.Autónoma</t>
  </si>
  <si>
    <t>En la Araucanía no habrá descuento de subvención por tomas y paros</t>
  </si>
  <si>
    <t>Quintana afirma que el gobierno desmunicipalizará  la educación</t>
  </si>
  <si>
    <t>Estudiantes vuelven con tomas y paros</t>
  </si>
  <si>
    <t>Seis estudiantes de la Ufro se suman a la huelga de hambre a nivel nacional</t>
  </si>
  <si>
    <t>Disturbios aislados no empañaron la marcha convocada por la Feufro</t>
  </si>
  <si>
    <t>Estudiantes esperan respuesta en seis días o radicalizarán las movilizaciones</t>
  </si>
  <si>
    <t>Los jóvenes rostros de la huelga de hambre en la Región de La Araucanía</t>
  </si>
  <si>
    <t>Feufro convoca a todos a sumarse a gran cacerolazo</t>
  </si>
  <si>
    <t>34 detenidos en desalojo del liceo Gabriela Mistral</t>
  </si>
  <si>
    <t>Dependencia de la UCT fueron tomadas anoche por estudiantes</t>
  </si>
  <si>
    <t>12/08/2011b</t>
  </si>
  <si>
    <t>Los deportitas locales apoyan movilización y rechazan la violencia</t>
  </si>
  <si>
    <t>12 universitarios están en huelga de hambre en la Región de La Araucanía</t>
  </si>
  <si>
    <t>18/08/2011a</t>
  </si>
  <si>
    <t>Estudiantes afirman que en anuncio no hay "nada nuevo"</t>
  </si>
  <si>
    <t>19/08/2011a</t>
  </si>
  <si>
    <t>"El Gobierno está en diálogo de sordos y no entiende lo que pasa"</t>
  </si>
  <si>
    <t>Liceanos se lucieron con "bailetón por la educación"</t>
  </si>
  <si>
    <t>Sostenedores defienden su aporte al sistema educacional</t>
  </si>
  <si>
    <t>Los universitarios en hulga de hambre ya han bajado 10 kilos</t>
  </si>
  <si>
    <t>Estudiantes se hicieron notar durante el paro nacional convocado por la Cut</t>
  </si>
  <si>
    <t>Estudiantes en huelga de hambre empiezan a sentir efectos del ayuno</t>
  </si>
  <si>
    <t>Estudiantes en huelga de la Ufro y la Uct piden respeto para ellos y sus familiares</t>
  </si>
  <si>
    <t>26/08/2011a</t>
  </si>
  <si>
    <t>Confech acepta ir a La Moneda para reunirse con Piñera</t>
  </si>
  <si>
    <t>Dos violentos intentos de desalojo sufren estudiantes de la UC Temuco</t>
  </si>
  <si>
    <t>Los liceanos reaparecen con cuarta toma express</t>
  </si>
  <si>
    <t>Escuela Armando Dufey se suma al movimiento con toma</t>
  </si>
  <si>
    <t>Estudiantes depusieron toma de municipalidad</t>
  </si>
  <si>
    <t>Estudiantes aseguran que ellos no van a negociar sino a escuchar</t>
  </si>
  <si>
    <t>01/09/2011a</t>
  </si>
  <si>
    <t>Estudiantes de la Ufro y la UCT arriesgan la renovación de sus becas</t>
  </si>
  <si>
    <t>Extranjeros dicen que demandas estudiantiles son más que justas</t>
  </si>
  <si>
    <t>Sostenedores de la región no descartan movilizarse para mantener subvención</t>
  </si>
  <si>
    <t>Estudiantes deponen huelga de hambre tras 40 días</t>
  </si>
  <si>
    <t>Particulares subvencionados salieron a la calle a defender sus colegios</t>
  </si>
  <si>
    <t>Estudiantes podrían terminar el primer semestre en toma</t>
  </si>
  <si>
    <t>incierto futuro tras unánime rechazo de la Confech</t>
  </si>
  <si>
    <t>Estudiantes celebran fiestas patrias en la universidad para mantener las tomas</t>
  </si>
  <si>
    <t>14/09/2011a</t>
  </si>
  <si>
    <t>Alumnos del Magisterio de La Araucanía volverán a clases</t>
  </si>
  <si>
    <t>130 alumnos de liceos ya se fueron del sistema municipal</t>
  </si>
  <si>
    <t>Semana clave para recalendarización de las actividades en las universidades</t>
  </si>
  <si>
    <t>Alumnos de la Ufro dijeron no al término del semestre</t>
  </si>
  <si>
    <t>En la UC Temuco se volvieron a tomar los campus</t>
  </si>
  <si>
    <t>Peligra renovación de becas para estudiantes de la Ufro</t>
  </si>
  <si>
    <t>18/09/2011a</t>
  </si>
  <si>
    <t>22/09/2011a</t>
  </si>
  <si>
    <t>Liceanos de Victoria realizan paro solidario</t>
  </si>
  <si>
    <t>Dirigentes regionales viajaron para la reunión de la Confech</t>
  </si>
  <si>
    <t>Estudiantes dejan la Facultad de Medicina</t>
  </si>
  <si>
    <t>Temuco vivió una multitudinaria marcha por la salud y la educación</t>
  </si>
  <si>
    <t>Fiscalía investiga graves daños en toma del Liceo Industrial</t>
  </si>
  <si>
    <t>30/09/2011a</t>
  </si>
  <si>
    <t>El miércoles es el día clave en la universidad de La Frontera</t>
  </si>
  <si>
    <t>Estudiantes todavía se "salvan" de perder el año escolar</t>
  </si>
  <si>
    <t>03/10/2011a</t>
  </si>
  <si>
    <t>El martes deberá partir el segundo semestre en la Ufro</t>
  </si>
  <si>
    <t>Rectores Ufro y UCT lamentan el quiebre del diálogo entre gobierno y estudiantes</t>
  </si>
  <si>
    <t>Alumnos de liceo Industrial pueden reintegrarse a clases</t>
  </si>
  <si>
    <t>Finaliza la maratón de 1.800 minutos por la educación</t>
  </si>
  <si>
    <t>Alumnos Ufro apoyan a estudiantes de Carahue</t>
  </si>
  <si>
    <t>Con desalojo terminó breve toma de pabellones en la Ufro</t>
  </si>
  <si>
    <t>"La solución va a generar la próxima crisis"</t>
  </si>
  <si>
    <t>11/10/2011a</t>
  </si>
  <si>
    <t>Feufro denuncia presiones y llama a participar en gran marcha mañana</t>
  </si>
  <si>
    <t>Movilización provocó aumento en inscripciones de preuniversitarios</t>
  </si>
  <si>
    <t>Acusan abuso en detención de estudiante discapacitado</t>
  </si>
  <si>
    <t>9 estudiantes detenidos en toma del edificio de la Gobernación de Cautín</t>
  </si>
  <si>
    <t>Estudiantes Ufro arriesgan ahora la Beca Bicentenario</t>
  </si>
  <si>
    <t>Estudiantes de la UCT piden libertad de universitario preso</t>
  </si>
  <si>
    <t>Estudiantes decidieron volver a clases por amplia mayoría en plebiscito</t>
  </si>
  <si>
    <t>Corte acogió recurso a favor de estudiantes</t>
  </si>
  <si>
    <t>Facultad de Artes y Humanidades de la UCT continuará en paro académico</t>
  </si>
  <si>
    <t>Ufro lanza libro sobre las desigualdades en la educación</t>
  </si>
  <si>
    <t>Representantes de la Facultad de Artes de la UCT:"No volveremos a lo mismo"</t>
  </si>
  <si>
    <t>Estudiantes Ufro se querellarán contra carabineros por apremios ilegítimos</t>
  </si>
  <si>
    <t>La marcha con menos adhesión terminó con destrozos en la vía</t>
  </si>
  <si>
    <t>Sigue la fuga de estudiantes desde los liceos municipales</t>
  </si>
  <si>
    <t>Ufro y UCT no han tenido retiros y confían en un exitoso proceso 2012</t>
  </si>
  <si>
    <t>Dirigentes emplazan a parlamentarios por el presupuesto en educación</t>
  </si>
  <si>
    <t>La ONU se pronunciaría ante la denuncia hecha por estudiantes</t>
  </si>
  <si>
    <t>Marcha estudiantil refleja desgaste en el movimiento</t>
  </si>
  <si>
    <t>Rectores:"No hay posibilidad de congenlar aranceles en 2012"</t>
  </si>
  <si>
    <t>La Ufro y UCT anunciaron que reajustarán aranceles en un 5%</t>
  </si>
  <si>
    <t>4 mil 97 universitarios aún no saben si recibirán alimentación</t>
  </si>
  <si>
    <t>2011: El año que despertó la calle y las movilizaciones en Chile</t>
  </si>
  <si>
    <t>20/10/2011a</t>
  </si>
  <si>
    <t>07/11/2011a</t>
  </si>
  <si>
    <t>El Austral de la Araucanía</t>
  </si>
  <si>
    <t>Estudiantes se tomaron campus universitarios</t>
  </si>
  <si>
    <t>Estudiantes presionarán al ejecutivo</t>
  </si>
  <si>
    <t>DIARIO AUSTRAL DE LA REGIÓN DE LA ARAUCANÍA (DAA) - BASE DE DATOS MUESTRA SELECCIONADA</t>
  </si>
  <si>
    <t>16/06/2011a</t>
  </si>
  <si>
    <t>Nº Id</t>
  </si>
  <si>
    <t>MEDIO</t>
  </si>
  <si>
    <t>TÍTULO</t>
  </si>
  <si>
    <t>FECHA</t>
  </si>
  <si>
    <t>CONICYT PLU110 - EL MOVIMIENTO ESTUDIANTIL 2011: DIVERSIDAD TEMÁTICA Y COMPLEJIDAD DISCURSIVA.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</si>
</sst>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b/>
      <sz val="12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9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/>
    <xf numFmtId="14" fontId="5" fillId="3" borderId="12" xfId="0" applyNumberFormat="1" applyFont="1" applyFill="1" applyBorder="1" applyAlignment="1">
      <alignment horizontal="right"/>
    </xf>
    <xf numFmtId="0" fontId="5" fillId="4" borderId="1" xfId="0" applyFont="1" applyFill="1" applyBorder="1"/>
    <xf numFmtId="0" fontId="5" fillId="4" borderId="1" xfId="0" applyFont="1" applyFill="1" applyBorder="1" applyAlignment="1"/>
    <xf numFmtId="14" fontId="5" fillId="4" borderId="12" xfId="0" applyNumberFormat="1" applyFont="1" applyFill="1" applyBorder="1" applyAlignment="1">
      <alignment horizontal="right"/>
    </xf>
    <xf numFmtId="0" fontId="5" fillId="5" borderId="11" xfId="0" applyFont="1" applyFill="1" applyBorder="1" applyAlignment="1">
      <alignment vertical="top" wrapText="1"/>
    </xf>
    <xf numFmtId="0" fontId="5" fillId="5" borderId="1" xfId="0" applyFont="1" applyFill="1" applyBorder="1"/>
    <xf numFmtId="0" fontId="5" fillId="5" borderId="1" xfId="0" applyFont="1" applyFill="1" applyBorder="1" applyAlignment="1"/>
    <xf numFmtId="14" fontId="5" fillId="5" borderId="12" xfId="0" applyNumberFormat="1" applyFont="1" applyFill="1" applyBorder="1" applyAlignment="1">
      <alignment horizontal="right"/>
    </xf>
    <xf numFmtId="0" fontId="5" fillId="6" borderId="8" xfId="0" applyFont="1" applyFill="1" applyBorder="1"/>
    <xf numFmtId="0" fontId="5" fillId="6" borderId="9" xfId="0" applyFont="1" applyFill="1" applyBorder="1"/>
    <xf numFmtId="0" fontId="5" fillId="6" borderId="9" xfId="0" applyFont="1" applyFill="1" applyBorder="1" applyAlignment="1"/>
    <xf numFmtId="14" fontId="5" fillId="6" borderId="10" xfId="0" applyNumberFormat="1" applyFont="1" applyFill="1" applyBorder="1" applyAlignment="1">
      <alignment horizontal="right"/>
    </xf>
    <xf numFmtId="0" fontId="5" fillId="6" borderId="11" xfId="0" applyFont="1" applyFill="1" applyBorder="1" applyAlignment="1">
      <alignment vertical="top" wrapText="1"/>
    </xf>
    <xf numFmtId="0" fontId="5" fillId="6" borderId="1" xfId="0" applyFont="1" applyFill="1" applyBorder="1"/>
    <xf numFmtId="0" fontId="5" fillId="6" borderId="1" xfId="0" applyFont="1" applyFill="1" applyBorder="1" applyAlignment="1"/>
    <xf numFmtId="14" fontId="5" fillId="6" borderId="12" xfId="0" applyNumberFormat="1" applyFont="1" applyFill="1" applyBorder="1" applyAlignment="1">
      <alignment horizontal="right"/>
    </xf>
    <xf numFmtId="0" fontId="5" fillId="5" borderId="1" xfId="0" applyFont="1" applyFill="1" applyBorder="1" applyAlignment="1">
      <alignment vertical="top"/>
    </xf>
    <xf numFmtId="0" fontId="5" fillId="5" borderId="12" xfId="0" applyFont="1" applyFill="1" applyBorder="1" applyAlignment="1">
      <alignment horizontal="right"/>
    </xf>
    <xf numFmtId="0" fontId="5" fillId="5" borderId="13" xfId="0" applyFont="1" applyFill="1" applyBorder="1"/>
    <xf numFmtId="0" fontId="5" fillId="5" borderId="7" xfId="0" applyFont="1" applyFill="1" applyBorder="1" applyAlignment="1"/>
    <xf numFmtId="14" fontId="5" fillId="5" borderId="14" xfId="0" applyNumberFormat="1" applyFont="1" applyFill="1" applyBorder="1" applyAlignment="1">
      <alignment horizontal="right"/>
    </xf>
    <xf numFmtId="0" fontId="5" fillId="5" borderId="15" xfId="0" applyFont="1" applyFill="1" applyBorder="1"/>
    <xf numFmtId="0" fontId="5" fillId="5" borderId="6" xfId="0" applyFont="1" applyFill="1" applyBorder="1" applyAlignment="1"/>
    <xf numFmtId="0" fontId="5" fillId="5" borderId="5" xfId="0" applyFont="1" applyFill="1" applyBorder="1" applyAlignment="1"/>
    <xf numFmtId="0" fontId="5" fillId="5" borderId="16" xfId="0" applyFont="1" applyFill="1" applyBorder="1" applyAlignment="1">
      <alignment horizontal="right"/>
    </xf>
    <xf numFmtId="0" fontId="5" fillId="5" borderId="7" xfId="0" applyFont="1" applyFill="1" applyBorder="1"/>
    <xf numFmtId="0" fontId="5" fillId="5" borderId="14" xfId="0" applyFont="1" applyFill="1" applyBorder="1" applyAlignment="1">
      <alignment horizontal="right"/>
    </xf>
    <xf numFmtId="0" fontId="5" fillId="5" borderId="17" xfId="0" applyFont="1" applyFill="1" applyBorder="1"/>
    <xf numFmtId="0" fontId="5" fillId="5" borderId="2" xfId="0" applyFont="1" applyFill="1" applyBorder="1"/>
    <xf numFmtId="0" fontId="5" fillId="5" borderId="4" xfId="0" applyFont="1" applyFill="1" applyBorder="1" applyAlignment="1"/>
    <xf numFmtId="14" fontId="5" fillId="5" borderId="18" xfId="0" applyNumberFormat="1" applyFont="1" applyFill="1" applyBorder="1" applyAlignment="1">
      <alignment horizontal="right"/>
    </xf>
    <xf numFmtId="0" fontId="5" fillId="5" borderId="18" xfId="0" applyFont="1" applyFill="1" applyBorder="1" applyAlignment="1">
      <alignment horizontal="right"/>
    </xf>
    <xf numFmtId="0" fontId="5" fillId="3" borderId="13" xfId="0" applyFont="1" applyFill="1" applyBorder="1"/>
    <xf numFmtId="0" fontId="5" fillId="3" borderId="14" xfId="0" applyFont="1" applyFill="1" applyBorder="1" applyAlignment="1">
      <alignment horizontal="right"/>
    </xf>
    <xf numFmtId="14" fontId="5" fillId="3" borderId="14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wrapText="1"/>
    </xf>
    <xf numFmtId="0" fontId="5" fillId="3" borderId="5" xfId="0" applyFont="1" applyFill="1" applyBorder="1"/>
    <xf numFmtId="0" fontId="5" fillId="3" borderId="5" xfId="0" applyFont="1" applyFill="1" applyBorder="1" applyAlignment="1"/>
    <xf numFmtId="14" fontId="5" fillId="3" borderId="19" xfId="0" applyNumberFormat="1" applyFont="1" applyFill="1" applyBorder="1" applyAlignment="1">
      <alignment horizontal="right"/>
    </xf>
    <xf numFmtId="0" fontId="5" fillId="3" borderId="15" xfId="0" applyFont="1" applyFill="1" applyBorder="1"/>
    <xf numFmtId="0" fontId="5" fillId="3" borderId="12" xfId="0" applyFont="1" applyFill="1" applyBorder="1" applyAlignment="1">
      <alignment horizontal="right"/>
    </xf>
    <xf numFmtId="0" fontId="5" fillId="3" borderId="4" xfId="0" applyFont="1" applyFill="1" applyBorder="1"/>
    <xf numFmtId="0" fontId="5" fillId="3" borderId="4" xfId="0" applyFont="1" applyFill="1" applyBorder="1" applyAlignment="1">
      <alignment wrapText="1"/>
    </xf>
    <xf numFmtId="14" fontId="5" fillId="3" borderId="20" xfId="0" applyNumberFormat="1" applyFont="1" applyFill="1" applyBorder="1" applyAlignment="1">
      <alignment horizontal="right"/>
    </xf>
    <xf numFmtId="0" fontId="5" fillId="4" borderId="17" xfId="0" applyFont="1" applyFill="1" applyBorder="1"/>
    <xf numFmtId="0" fontId="5" fillId="4" borderId="3" xfId="0" applyFont="1" applyFill="1" applyBorder="1"/>
    <xf numFmtId="0" fontId="5" fillId="4" borderId="3" xfId="0" applyFont="1" applyFill="1" applyBorder="1" applyAlignment="1"/>
    <xf numFmtId="0" fontId="5" fillId="4" borderId="21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3" xfId="0" applyFont="1" applyFill="1" applyBorder="1"/>
    <xf numFmtId="0" fontId="5" fillId="7" borderId="13" xfId="0" applyFont="1" applyFill="1" applyBorder="1"/>
    <xf numFmtId="0" fontId="5" fillId="7" borderId="1" xfId="0" applyFont="1" applyFill="1" applyBorder="1"/>
    <xf numFmtId="0" fontId="5" fillId="7" borderId="1" xfId="0" applyFont="1" applyFill="1" applyBorder="1" applyAlignment="1"/>
    <xf numFmtId="14" fontId="5" fillId="7" borderId="12" xfId="0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4" fontId="5" fillId="7" borderId="12" xfId="0" applyNumberFormat="1" applyFont="1" applyFill="1" applyBorder="1" applyAlignment="1">
      <alignment horizontal="right" wrapText="1"/>
    </xf>
    <xf numFmtId="0" fontId="5" fillId="8" borderId="13" xfId="0" applyFont="1" applyFill="1" applyBorder="1"/>
    <xf numFmtId="0" fontId="5" fillId="8" borderId="1" xfId="0" applyFont="1" applyFill="1" applyBorder="1"/>
    <xf numFmtId="0" fontId="5" fillId="8" borderId="1" xfId="0" applyFont="1" applyFill="1" applyBorder="1" applyAlignment="1">
      <alignment wrapText="1"/>
    </xf>
    <xf numFmtId="14" fontId="5" fillId="8" borderId="12" xfId="0" applyNumberFormat="1" applyFont="1" applyFill="1" applyBorder="1" applyAlignment="1">
      <alignment horizontal="right"/>
    </xf>
    <xf numFmtId="0" fontId="5" fillId="8" borderId="13" xfId="0" applyFont="1" applyFill="1" applyBorder="1" applyAlignment="1">
      <alignment wrapText="1"/>
    </xf>
    <xf numFmtId="0" fontId="5" fillId="8" borderId="1" xfId="0" applyFont="1" applyFill="1" applyBorder="1" applyAlignment="1"/>
    <xf numFmtId="0" fontId="5" fillId="8" borderId="15" xfId="0" applyFont="1" applyFill="1" applyBorder="1"/>
    <xf numFmtId="0" fontId="5" fillId="9" borderId="13" xfId="0" applyFont="1" applyFill="1" applyBorder="1"/>
    <xf numFmtId="0" fontId="5" fillId="9" borderId="1" xfId="0" applyFont="1" applyFill="1" applyBorder="1"/>
    <xf numFmtId="0" fontId="5" fillId="9" borderId="1" xfId="0" applyFont="1" applyFill="1" applyBorder="1" applyAlignment="1">
      <alignment wrapText="1"/>
    </xf>
    <xf numFmtId="14" fontId="5" fillId="9" borderId="12" xfId="0" applyNumberFormat="1" applyFont="1" applyFill="1" applyBorder="1" applyAlignment="1">
      <alignment horizontal="right"/>
    </xf>
    <xf numFmtId="0" fontId="5" fillId="9" borderId="1" xfId="0" applyFont="1" applyFill="1" applyBorder="1" applyAlignment="1"/>
    <xf numFmtId="0" fontId="5" fillId="10" borderId="13" xfId="0" applyFont="1" applyFill="1" applyBorder="1"/>
    <xf numFmtId="0" fontId="5" fillId="10" borderId="1" xfId="0" applyFont="1" applyFill="1" applyBorder="1"/>
    <xf numFmtId="0" fontId="5" fillId="10" borderId="1" xfId="0" applyFont="1" applyFill="1" applyBorder="1" applyAlignment="1">
      <alignment wrapText="1"/>
    </xf>
    <xf numFmtId="14" fontId="5" fillId="10" borderId="12" xfId="0" applyNumberFormat="1" applyFont="1" applyFill="1" applyBorder="1" applyAlignment="1">
      <alignment horizontal="right"/>
    </xf>
    <xf numFmtId="0" fontId="5" fillId="10" borderId="22" xfId="0" applyFont="1" applyFill="1" applyBorder="1"/>
    <xf numFmtId="0" fontId="5" fillId="10" borderId="23" xfId="0" applyFont="1" applyFill="1" applyBorder="1"/>
    <xf numFmtId="0" fontId="5" fillId="10" borderId="23" xfId="0" applyFont="1" applyFill="1" applyBorder="1" applyAlignment="1">
      <alignment wrapText="1"/>
    </xf>
    <xf numFmtId="14" fontId="5" fillId="10" borderId="24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topLeftCell="A124" zoomScaleNormal="100" workbookViewId="0">
      <selection activeCell="A35" sqref="A35"/>
    </sheetView>
  </sheetViews>
  <sheetFormatPr baseColWidth="10" defaultRowHeight="12.75" x14ac:dyDescent="0.2"/>
  <cols>
    <col min="1" max="1" width="6" style="2" customWidth="1"/>
    <col min="2" max="2" width="22.140625" style="2" customWidth="1"/>
    <col min="3" max="3" width="61.7109375" style="3" customWidth="1"/>
    <col min="4" max="4" width="18.7109375" style="4" customWidth="1"/>
    <col min="5" max="16384" width="11.42578125" style="2"/>
  </cols>
  <sheetData>
    <row r="1" spans="1:4" ht="22.5" customHeight="1" x14ac:dyDescent="0.25">
      <c r="A1" s="1" t="s">
        <v>169</v>
      </c>
    </row>
    <row r="2" spans="1:4" ht="15.75" customHeight="1" x14ac:dyDescent="0.25">
      <c r="A2" s="1" t="s">
        <v>163</v>
      </c>
    </row>
    <row r="3" spans="1:4" ht="13.5" thickBot="1" x14ac:dyDescent="0.25">
      <c r="A3" s="5"/>
    </row>
    <row r="4" spans="1:4" ht="18" customHeight="1" thickBot="1" x14ac:dyDescent="0.25">
      <c r="A4" s="6" t="s">
        <v>165</v>
      </c>
      <c r="B4" s="7" t="s">
        <v>166</v>
      </c>
      <c r="C4" s="8" t="s">
        <v>167</v>
      </c>
      <c r="D4" s="9" t="s">
        <v>168</v>
      </c>
    </row>
    <row r="5" spans="1:4" ht="12" customHeight="1" x14ac:dyDescent="0.2">
      <c r="A5" s="20">
        <v>1</v>
      </c>
      <c r="B5" s="21" t="s">
        <v>160</v>
      </c>
      <c r="C5" s="22" t="s">
        <v>0</v>
      </c>
      <c r="D5" s="23">
        <v>40679</v>
      </c>
    </row>
    <row r="6" spans="1:4" ht="12" customHeight="1" x14ac:dyDescent="0.2">
      <c r="A6" s="24">
        <f>A5+1</f>
        <v>2</v>
      </c>
      <c r="B6" s="25" t="s">
        <v>160</v>
      </c>
      <c r="C6" s="26" t="s">
        <v>1</v>
      </c>
      <c r="D6" s="27">
        <v>40691</v>
      </c>
    </row>
    <row r="7" spans="1:4" ht="12" customHeight="1" x14ac:dyDescent="0.2">
      <c r="A7" s="16">
        <f t="shared" ref="A7:A70" si="0">A6+1</f>
        <v>3</v>
      </c>
      <c r="B7" s="17" t="s">
        <v>160</v>
      </c>
      <c r="C7" s="28" t="s">
        <v>2</v>
      </c>
      <c r="D7" s="19">
        <v>40702</v>
      </c>
    </row>
    <row r="8" spans="1:4" ht="12" customHeight="1" x14ac:dyDescent="0.2">
      <c r="A8" s="16">
        <f t="shared" si="0"/>
        <v>4</v>
      </c>
      <c r="B8" s="17" t="s">
        <v>160</v>
      </c>
      <c r="C8" s="28" t="s">
        <v>3</v>
      </c>
      <c r="D8" s="19">
        <v>40703</v>
      </c>
    </row>
    <row r="9" spans="1:4" ht="12" customHeight="1" x14ac:dyDescent="0.2">
      <c r="A9" s="16">
        <f t="shared" si="0"/>
        <v>5</v>
      </c>
      <c r="B9" s="17" t="s">
        <v>160</v>
      </c>
      <c r="C9" s="28" t="s">
        <v>4</v>
      </c>
      <c r="D9" s="19">
        <v>40704</v>
      </c>
    </row>
    <row r="10" spans="1:4" ht="12" customHeight="1" x14ac:dyDescent="0.2">
      <c r="A10" s="16">
        <f t="shared" si="0"/>
        <v>6</v>
      </c>
      <c r="B10" s="17" t="s">
        <v>160</v>
      </c>
      <c r="C10" s="28" t="s">
        <v>5</v>
      </c>
      <c r="D10" s="19">
        <v>40708</v>
      </c>
    </row>
    <row r="11" spans="1:4" ht="12" customHeight="1" x14ac:dyDescent="0.2">
      <c r="A11" s="16">
        <f t="shared" si="0"/>
        <v>7</v>
      </c>
      <c r="B11" s="17" t="s">
        <v>160</v>
      </c>
      <c r="C11" s="28" t="s">
        <v>6</v>
      </c>
      <c r="D11" s="19">
        <v>40709</v>
      </c>
    </row>
    <row r="12" spans="1:4" ht="12" customHeight="1" x14ac:dyDescent="0.2">
      <c r="A12" s="16">
        <f t="shared" si="0"/>
        <v>8</v>
      </c>
      <c r="B12" s="17" t="s">
        <v>160</v>
      </c>
      <c r="C12" s="28" t="s">
        <v>7</v>
      </c>
      <c r="D12" s="19">
        <v>40710</v>
      </c>
    </row>
    <row r="13" spans="1:4" ht="12" customHeight="1" x14ac:dyDescent="0.2">
      <c r="A13" s="16">
        <f t="shared" si="0"/>
        <v>9</v>
      </c>
      <c r="B13" s="17" t="s">
        <v>160</v>
      </c>
      <c r="C13" s="28" t="s">
        <v>10</v>
      </c>
      <c r="D13" s="29" t="s">
        <v>164</v>
      </c>
    </row>
    <row r="14" spans="1:4" ht="12" customHeight="1" x14ac:dyDescent="0.2">
      <c r="A14" s="16">
        <f t="shared" si="0"/>
        <v>10</v>
      </c>
      <c r="B14" s="17" t="s">
        <v>160</v>
      </c>
      <c r="C14" s="28" t="s">
        <v>11</v>
      </c>
      <c r="D14" s="19">
        <v>40711</v>
      </c>
    </row>
    <row r="15" spans="1:4" ht="12" customHeight="1" x14ac:dyDescent="0.2">
      <c r="A15" s="16">
        <f t="shared" si="0"/>
        <v>11</v>
      </c>
      <c r="B15" s="17" t="s">
        <v>160</v>
      </c>
      <c r="C15" s="28" t="s">
        <v>12</v>
      </c>
      <c r="D15" s="29" t="s">
        <v>8</v>
      </c>
    </row>
    <row r="16" spans="1:4" ht="12" customHeight="1" x14ac:dyDescent="0.2">
      <c r="A16" s="16">
        <f t="shared" si="0"/>
        <v>12</v>
      </c>
      <c r="B16" s="17" t="s">
        <v>160</v>
      </c>
      <c r="C16" s="28" t="s">
        <v>13</v>
      </c>
      <c r="D16" s="19">
        <v>40712</v>
      </c>
    </row>
    <row r="17" spans="1:4" ht="12" customHeight="1" x14ac:dyDescent="0.2">
      <c r="A17" s="30">
        <f t="shared" si="0"/>
        <v>13</v>
      </c>
      <c r="B17" s="31" t="s">
        <v>160</v>
      </c>
      <c r="C17" s="18" t="s">
        <v>14</v>
      </c>
      <c r="D17" s="32">
        <v>40715</v>
      </c>
    </row>
    <row r="18" spans="1:4" ht="12" customHeight="1" x14ac:dyDescent="0.2">
      <c r="A18" s="30">
        <f t="shared" si="0"/>
        <v>14</v>
      </c>
      <c r="B18" s="31" t="s">
        <v>160</v>
      </c>
      <c r="C18" s="18" t="s">
        <v>15</v>
      </c>
      <c r="D18" s="32">
        <v>40716</v>
      </c>
    </row>
    <row r="19" spans="1:4" ht="12" customHeight="1" x14ac:dyDescent="0.2">
      <c r="A19" s="33">
        <f t="shared" si="0"/>
        <v>15</v>
      </c>
      <c r="B19" s="34" t="s">
        <v>160</v>
      </c>
      <c r="C19" s="35" t="s">
        <v>16</v>
      </c>
      <c r="D19" s="36" t="s">
        <v>9</v>
      </c>
    </row>
    <row r="20" spans="1:4" ht="12" customHeight="1" x14ac:dyDescent="0.2">
      <c r="A20" s="30">
        <f t="shared" si="0"/>
        <v>16</v>
      </c>
      <c r="B20" s="37" t="s">
        <v>160</v>
      </c>
      <c r="C20" s="18" t="s">
        <v>26</v>
      </c>
      <c r="D20" s="32">
        <v>40717</v>
      </c>
    </row>
    <row r="21" spans="1:4" ht="12" customHeight="1" x14ac:dyDescent="0.2">
      <c r="A21" s="30">
        <f t="shared" si="0"/>
        <v>17</v>
      </c>
      <c r="B21" s="37" t="s">
        <v>160</v>
      </c>
      <c r="C21" s="18" t="s">
        <v>27</v>
      </c>
      <c r="D21" s="38" t="s">
        <v>17</v>
      </c>
    </row>
    <row r="22" spans="1:4" ht="12" customHeight="1" x14ac:dyDescent="0.2">
      <c r="A22" s="30">
        <f t="shared" si="0"/>
        <v>18</v>
      </c>
      <c r="B22" s="37" t="s">
        <v>160</v>
      </c>
      <c r="C22" s="18" t="s">
        <v>28</v>
      </c>
      <c r="D22" s="38" t="s">
        <v>18</v>
      </c>
    </row>
    <row r="23" spans="1:4" ht="12" customHeight="1" x14ac:dyDescent="0.2">
      <c r="A23" s="30">
        <f t="shared" si="0"/>
        <v>19</v>
      </c>
      <c r="B23" s="37" t="s">
        <v>160</v>
      </c>
      <c r="C23" s="18" t="s">
        <v>29</v>
      </c>
      <c r="D23" s="38" t="s">
        <v>19</v>
      </c>
    </row>
    <row r="24" spans="1:4" ht="12" customHeight="1" x14ac:dyDescent="0.2">
      <c r="A24" s="30">
        <f t="shared" si="0"/>
        <v>20</v>
      </c>
      <c r="B24" s="37" t="s">
        <v>160</v>
      </c>
      <c r="C24" s="18" t="s">
        <v>30</v>
      </c>
      <c r="D24" s="32">
        <v>40718</v>
      </c>
    </row>
    <row r="25" spans="1:4" ht="12" customHeight="1" x14ac:dyDescent="0.2">
      <c r="A25" s="30">
        <f t="shared" si="0"/>
        <v>21</v>
      </c>
      <c r="B25" s="37" t="s">
        <v>160</v>
      </c>
      <c r="C25" s="18" t="s">
        <v>31</v>
      </c>
      <c r="D25" s="32">
        <v>40719</v>
      </c>
    </row>
    <row r="26" spans="1:4" ht="12" customHeight="1" x14ac:dyDescent="0.2">
      <c r="A26" s="30">
        <f t="shared" si="0"/>
        <v>22</v>
      </c>
      <c r="B26" s="37" t="s">
        <v>160</v>
      </c>
      <c r="C26" s="18" t="s">
        <v>32</v>
      </c>
      <c r="D26" s="38" t="s">
        <v>20</v>
      </c>
    </row>
    <row r="27" spans="1:4" ht="12" customHeight="1" x14ac:dyDescent="0.2">
      <c r="A27" s="30">
        <v>26</v>
      </c>
      <c r="B27" s="37" t="s">
        <v>160</v>
      </c>
      <c r="C27" s="18" t="s">
        <v>33</v>
      </c>
      <c r="D27" s="32">
        <v>40720</v>
      </c>
    </row>
    <row r="28" spans="1:4" ht="12" customHeight="1" x14ac:dyDescent="0.2">
      <c r="A28" s="39">
        <v>27</v>
      </c>
      <c r="B28" s="40" t="s">
        <v>160</v>
      </c>
      <c r="C28" s="41" t="s">
        <v>34</v>
      </c>
      <c r="D28" s="42" t="s">
        <v>21</v>
      </c>
    </row>
    <row r="29" spans="1:4" ht="12" customHeight="1" x14ac:dyDescent="0.2">
      <c r="A29" s="30">
        <f t="shared" si="0"/>
        <v>28</v>
      </c>
      <c r="B29" s="37" t="s">
        <v>160</v>
      </c>
      <c r="C29" s="18" t="s">
        <v>35</v>
      </c>
      <c r="D29" s="38" t="s">
        <v>22</v>
      </c>
    </row>
    <row r="30" spans="1:4" ht="12" customHeight="1" x14ac:dyDescent="0.2">
      <c r="A30" s="30">
        <f t="shared" si="0"/>
        <v>29</v>
      </c>
      <c r="B30" s="37" t="s">
        <v>160</v>
      </c>
      <c r="C30" s="18" t="s">
        <v>36</v>
      </c>
      <c r="D30" s="32">
        <v>40721</v>
      </c>
    </row>
    <row r="31" spans="1:4" ht="12" customHeight="1" x14ac:dyDescent="0.2">
      <c r="A31" s="30">
        <f t="shared" si="0"/>
        <v>30</v>
      </c>
      <c r="B31" s="37" t="s">
        <v>160</v>
      </c>
      <c r="C31" s="18" t="s">
        <v>37</v>
      </c>
      <c r="D31" s="32">
        <v>40722</v>
      </c>
    </row>
    <row r="32" spans="1:4" ht="12" customHeight="1" x14ac:dyDescent="0.2">
      <c r="A32" s="30">
        <f t="shared" si="0"/>
        <v>31</v>
      </c>
      <c r="B32" s="37" t="s">
        <v>160</v>
      </c>
      <c r="C32" s="18" t="s">
        <v>38</v>
      </c>
      <c r="D32" s="32">
        <v>40723</v>
      </c>
    </row>
    <row r="33" spans="1:4" ht="12" customHeight="1" x14ac:dyDescent="0.2">
      <c r="A33" s="30">
        <f t="shared" si="0"/>
        <v>32</v>
      </c>
      <c r="B33" s="37" t="s">
        <v>160</v>
      </c>
      <c r="C33" s="18" t="s">
        <v>39</v>
      </c>
      <c r="D33" s="38" t="s">
        <v>23</v>
      </c>
    </row>
    <row r="34" spans="1:4" ht="12" customHeight="1" x14ac:dyDescent="0.2">
      <c r="A34" s="30">
        <f t="shared" si="0"/>
        <v>33</v>
      </c>
      <c r="B34" s="37" t="s">
        <v>160</v>
      </c>
      <c r="C34" s="18" t="s">
        <v>40</v>
      </c>
      <c r="D34" s="32">
        <v>40724</v>
      </c>
    </row>
    <row r="35" spans="1:4" ht="12" customHeight="1" x14ac:dyDescent="0.2">
      <c r="A35" s="39">
        <f t="shared" si="0"/>
        <v>34</v>
      </c>
      <c r="B35" s="40" t="s">
        <v>160</v>
      </c>
      <c r="C35" s="41" t="s">
        <v>41</v>
      </c>
      <c r="D35" s="43" t="s">
        <v>24</v>
      </c>
    </row>
    <row r="36" spans="1:4" ht="12" customHeight="1" x14ac:dyDescent="0.2">
      <c r="A36" s="30">
        <f t="shared" si="0"/>
        <v>35</v>
      </c>
      <c r="B36" s="37" t="s">
        <v>160</v>
      </c>
      <c r="C36" s="18" t="s">
        <v>42</v>
      </c>
      <c r="D36" s="38" t="s">
        <v>25</v>
      </c>
    </row>
    <row r="37" spans="1:4" ht="12" customHeight="1" x14ac:dyDescent="0.2">
      <c r="A37" s="44">
        <f t="shared" si="0"/>
        <v>36</v>
      </c>
      <c r="B37" s="10" t="s">
        <v>160</v>
      </c>
      <c r="C37" s="11" t="s">
        <v>47</v>
      </c>
      <c r="D37" s="45" t="s">
        <v>43</v>
      </c>
    </row>
    <row r="38" spans="1:4" ht="12" customHeight="1" x14ac:dyDescent="0.2">
      <c r="A38" s="44">
        <f t="shared" si="0"/>
        <v>37</v>
      </c>
      <c r="B38" s="10" t="s">
        <v>160</v>
      </c>
      <c r="C38" s="11" t="s">
        <v>48</v>
      </c>
      <c r="D38" s="46" t="s">
        <v>44</v>
      </c>
    </row>
    <row r="39" spans="1:4" ht="12" customHeight="1" x14ac:dyDescent="0.2">
      <c r="A39" s="44">
        <f t="shared" si="0"/>
        <v>38</v>
      </c>
      <c r="B39" s="10" t="s">
        <v>160</v>
      </c>
      <c r="C39" s="11" t="s">
        <v>49</v>
      </c>
      <c r="D39" s="46">
        <v>40727</v>
      </c>
    </row>
    <row r="40" spans="1:4" ht="12" customHeight="1" x14ac:dyDescent="0.2">
      <c r="A40" s="44">
        <f t="shared" si="0"/>
        <v>39</v>
      </c>
      <c r="B40" s="10" t="s">
        <v>160</v>
      </c>
      <c r="C40" s="11" t="s">
        <v>50</v>
      </c>
      <c r="D40" s="46">
        <v>40728</v>
      </c>
    </row>
    <row r="41" spans="1:4" ht="12" customHeight="1" x14ac:dyDescent="0.2">
      <c r="A41" s="44">
        <f t="shared" si="0"/>
        <v>40</v>
      </c>
      <c r="B41" s="10" t="s">
        <v>160</v>
      </c>
      <c r="C41" s="11" t="s">
        <v>51</v>
      </c>
      <c r="D41" s="45" t="s">
        <v>45</v>
      </c>
    </row>
    <row r="42" spans="1:4" ht="12" customHeight="1" x14ac:dyDescent="0.2">
      <c r="A42" s="44">
        <f t="shared" si="0"/>
        <v>41</v>
      </c>
      <c r="B42" s="10" t="s">
        <v>160</v>
      </c>
      <c r="C42" s="11" t="s">
        <v>52</v>
      </c>
      <c r="D42" s="45" t="s">
        <v>46</v>
      </c>
    </row>
    <row r="43" spans="1:4" ht="12" customHeight="1" x14ac:dyDescent="0.2">
      <c r="A43" s="44">
        <f t="shared" si="0"/>
        <v>42</v>
      </c>
      <c r="B43" s="10" t="s">
        <v>160</v>
      </c>
      <c r="C43" s="11" t="s">
        <v>54</v>
      </c>
      <c r="D43" s="46">
        <v>40729</v>
      </c>
    </row>
    <row r="44" spans="1:4" ht="12" customHeight="1" x14ac:dyDescent="0.2">
      <c r="A44" s="44">
        <f t="shared" si="0"/>
        <v>43</v>
      </c>
      <c r="B44" s="10" t="s">
        <v>160</v>
      </c>
      <c r="C44" s="11" t="s">
        <v>55</v>
      </c>
      <c r="D44" s="46">
        <v>40730</v>
      </c>
    </row>
    <row r="45" spans="1:4" ht="12" customHeight="1" x14ac:dyDescent="0.2">
      <c r="A45" s="44">
        <f t="shared" si="0"/>
        <v>44</v>
      </c>
      <c r="B45" s="10" t="s">
        <v>160</v>
      </c>
      <c r="C45" s="11" t="s">
        <v>56</v>
      </c>
      <c r="D45" s="46">
        <v>40731</v>
      </c>
    </row>
    <row r="46" spans="1:4" ht="12" customHeight="1" x14ac:dyDescent="0.2">
      <c r="A46" s="44">
        <f t="shared" si="0"/>
        <v>45</v>
      </c>
      <c r="B46" s="10" t="s">
        <v>160</v>
      </c>
      <c r="C46" s="47" t="s">
        <v>57</v>
      </c>
      <c r="D46" s="45" t="s">
        <v>53</v>
      </c>
    </row>
    <row r="47" spans="1:4" ht="12" customHeight="1" x14ac:dyDescent="0.2">
      <c r="A47" s="44">
        <f t="shared" si="0"/>
        <v>46</v>
      </c>
      <c r="B47" s="10" t="s">
        <v>160</v>
      </c>
      <c r="C47" s="11" t="s">
        <v>58</v>
      </c>
      <c r="D47" s="12">
        <v>40732</v>
      </c>
    </row>
    <row r="48" spans="1:4" ht="12" customHeight="1" x14ac:dyDescent="0.2">
      <c r="A48" s="44">
        <f t="shared" si="0"/>
        <v>47</v>
      </c>
      <c r="B48" s="48" t="s">
        <v>160</v>
      </c>
      <c r="C48" s="49" t="s">
        <v>162</v>
      </c>
      <c r="D48" s="50">
        <v>40733</v>
      </c>
    </row>
    <row r="49" spans="1:4" ht="12" customHeight="1" x14ac:dyDescent="0.2">
      <c r="A49" s="51">
        <f t="shared" si="0"/>
        <v>48</v>
      </c>
      <c r="B49" s="10" t="s">
        <v>160</v>
      </c>
      <c r="C49" s="11" t="s">
        <v>60</v>
      </c>
      <c r="D49" s="12">
        <v>40736</v>
      </c>
    </row>
    <row r="50" spans="1:4" ht="12" customHeight="1" x14ac:dyDescent="0.2">
      <c r="A50" s="44">
        <f t="shared" si="0"/>
        <v>49</v>
      </c>
      <c r="B50" s="10" t="s">
        <v>160</v>
      </c>
      <c r="C50" s="11" t="s">
        <v>61</v>
      </c>
      <c r="D50" s="52" t="s">
        <v>59</v>
      </c>
    </row>
    <row r="51" spans="1:4" ht="12" customHeight="1" x14ac:dyDescent="0.2">
      <c r="A51" s="44">
        <f t="shared" si="0"/>
        <v>50</v>
      </c>
      <c r="B51" s="10" t="s">
        <v>160</v>
      </c>
      <c r="C51" s="11" t="s">
        <v>62</v>
      </c>
      <c r="D51" s="12">
        <v>40737</v>
      </c>
    </row>
    <row r="52" spans="1:4" ht="12" customHeight="1" x14ac:dyDescent="0.2">
      <c r="A52" s="44">
        <f t="shared" si="0"/>
        <v>51</v>
      </c>
      <c r="B52" s="10" t="s">
        <v>160</v>
      </c>
      <c r="C52" s="11" t="s">
        <v>63</v>
      </c>
      <c r="D52" s="12">
        <v>40738</v>
      </c>
    </row>
    <row r="53" spans="1:4" ht="12" customHeight="1" x14ac:dyDescent="0.2">
      <c r="A53" s="44">
        <f t="shared" si="0"/>
        <v>52</v>
      </c>
      <c r="B53" s="10" t="s">
        <v>160</v>
      </c>
      <c r="C53" s="11" t="s">
        <v>64</v>
      </c>
      <c r="D53" s="12">
        <v>40739</v>
      </c>
    </row>
    <row r="54" spans="1:4" ht="12" customHeight="1" x14ac:dyDescent="0.2">
      <c r="A54" s="44">
        <f t="shared" si="0"/>
        <v>53</v>
      </c>
      <c r="B54" s="10" t="s">
        <v>160</v>
      </c>
      <c r="C54" s="11" t="s">
        <v>65</v>
      </c>
      <c r="D54" s="12">
        <v>40741</v>
      </c>
    </row>
    <row r="55" spans="1:4" ht="12" customHeight="1" x14ac:dyDescent="0.2">
      <c r="A55" s="44">
        <f t="shared" si="0"/>
        <v>54</v>
      </c>
      <c r="B55" s="10" t="s">
        <v>160</v>
      </c>
      <c r="C55" s="47" t="s">
        <v>66</v>
      </c>
      <c r="D55" s="12">
        <v>40747</v>
      </c>
    </row>
    <row r="56" spans="1:4" ht="12" customHeight="1" x14ac:dyDescent="0.2">
      <c r="A56" s="44">
        <f t="shared" si="0"/>
        <v>55</v>
      </c>
      <c r="B56" s="10" t="s">
        <v>160</v>
      </c>
      <c r="C56" s="47" t="s">
        <v>67</v>
      </c>
      <c r="D56" s="12">
        <v>40748</v>
      </c>
    </row>
    <row r="57" spans="1:4" ht="12" customHeight="1" x14ac:dyDescent="0.2">
      <c r="A57" s="44">
        <f t="shared" si="0"/>
        <v>56</v>
      </c>
      <c r="B57" s="10" t="s">
        <v>160</v>
      </c>
      <c r="C57" s="11" t="s">
        <v>68</v>
      </c>
      <c r="D57" s="12">
        <v>40749</v>
      </c>
    </row>
    <row r="58" spans="1:4" ht="12" customHeight="1" x14ac:dyDescent="0.2">
      <c r="A58" s="44">
        <f t="shared" si="0"/>
        <v>57</v>
      </c>
      <c r="B58" s="10" t="s">
        <v>160</v>
      </c>
      <c r="C58" s="11" t="s">
        <v>69</v>
      </c>
      <c r="D58" s="12">
        <v>40750</v>
      </c>
    </row>
    <row r="59" spans="1:4" ht="12" customHeight="1" x14ac:dyDescent="0.2">
      <c r="A59" s="44">
        <f t="shared" si="0"/>
        <v>58</v>
      </c>
      <c r="B59" s="10" t="s">
        <v>160</v>
      </c>
      <c r="C59" s="47" t="s">
        <v>70</v>
      </c>
      <c r="D59" s="12">
        <v>40752</v>
      </c>
    </row>
    <row r="60" spans="1:4" ht="12" customHeight="1" x14ac:dyDescent="0.2">
      <c r="A60" s="44">
        <f t="shared" si="0"/>
        <v>59</v>
      </c>
      <c r="B60" s="10" t="s">
        <v>160</v>
      </c>
      <c r="C60" s="47" t="s">
        <v>71</v>
      </c>
      <c r="D60" s="12">
        <v>40753</v>
      </c>
    </row>
    <row r="61" spans="1:4" ht="12" customHeight="1" x14ac:dyDescent="0.2">
      <c r="A61" s="44">
        <f t="shared" si="0"/>
        <v>60</v>
      </c>
      <c r="B61" s="53" t="s">
        <v>160</v>
      </c>
      <c r="C61" s="54" t="s">
        <v>72</v>
      </c>
      <c r="D61" s="55">
        <v>40755</v>
      </c>
    </row>
    <row r="62" spans="1:4" ht="12" customHeight="1" x14ac:dyDescent="0.2">
      <c r="A62" s="56">
        <f t="shared" si="0"/>
        <v>61</v>
      </c>
      <c r="B62" s="57" t="s">
        <v>160</v>
      </c>
      <c r="C62" s="58" t="s">
        <v>73</v>
      </c>
      <c r="D62" s="15">
        <v>40756</v>
      </c>
    </row>
    <row r="63" spans="1:4" ht="12" customHeight="1" x14ac:dyDescent="0.2">
      <c r="A63" s="59">
        <f t="shared" si="0"/>
        <v>62</v>
      </c>
      <c r="B63" s="13" t="s">
        <v>160</v>
      </c>
      <c r="C63" s="60" t="s">
        <v>74</v>
      </c>
      <c r="D63" s="15">
        <v>40757</v>
      </c>
    </row>
    <row r="64" spans="1:4" ht="12" customHeight="1" x14ac:dyDescent="0.2">
      <c r="A64" s="61">
        <f t="shared" si="0"/>
        <v>63</v>
      </c>
      <c r="B64" s="13" t="s">
        <v>160</v>
      </c>
      <c r="C64" s="60" t="s">
        <v>75</v>
      </c>
      <c r="D64" s="15">
        <v>40760</v>
      </c>
    </row>
    <row r="65" spans="1:4" ht="12" customHeight="1" x14ac:dyDescent="0.2">
      <c r="A65" s="61">
        <f t="shared" si="0"/>
        <v>64</v>
      </c>
      <c r="B65" s="13" t="s">
        <v>160</v>
      </c>
      <c r="C65" s="60" t="s">
        <v>76</v>
      </c>
      <c r="D65" s="15">
        <v>40761</v>
      </c>
    </row>
    <row r="66" spans="1:4" ht="12" customHeight="1" x14ac:dyDescent="0.2">
      <c r="A66" s="61">
        <f t="shared" si="0"/>
        <v>65</v>
      </c>
      <c r="B66" s="13" t="s">
        <v>160</v>
      </c>
      <c r="C66" s="60" t="s">
        <v>77</v>
      </c>
      <c r="D66" s="15">
        <v>40762</v>
      </c>
    </row>
    <row r="67" spans="1:4" ht="12" customHeight="1" x14ac:dyDescent="0.2">
      <c r="A67" s="61">
        <f t="shared" si="0"/>
        <v>66</v>
      </c>
      <c r="B67" s="13" t="s">
        <v>160</v>
      </c>
      <c r="C67" s="14" t="s">
        <v>78</v>
      </c>
      <c r="D67" s="15">
        <v>40763</v>
      </c>
    </row>
    <row r="68" spans="1:4" ht="12" customHeight="1" x14ac:dyDescent="0.2">
      <c r="A68" s="61">
        <f t="shared" si="0"/>
        <v>67</v>
      </c>
      <c r="B68" s="13" t="s">
        <v>160</v>
      </c>
      <c r="C68" s="14" t="s">
        <v>79</v>
      </c>
      <c r="D68" s="15">
        <v>40766</v>
      </c>
    </row>
    <row r="69" spans="1:4" ht="12" customHeight="1" x14ac:dyDescent="0.2">
      <c r="A69" s="61">
        <f t="shared" si="0"/>
        <v>68</v>
      </c>
      <c r="B69" s="13" t="s">
        <v>160</v>
      </c>
      <c r="C69" s="60" t="s">
        <v>80</v>
      </c>
      <c r="D69" s="15">
        <v>40767</v>
      </c>
    </row>
    <row r="70" spans="1:4" ht="12" customHeight="1" x14ac:dyDescent="0.2">
      <c r="A70" s="61">
        <f t="shared" si="0"/>
        <v>69</v>
      </c>
      <c r="B70" s="13" t="s">
        <v>160</v>
      </c>
      <c r="C70" s="60" t="s">
        <v>82</v>
      </c>
      <c r="D70" s="15" t="s">
        <v>81</v>
      </c>
    </row>
    <row r="71" spans="1:4" ht="12" customHeight="1" x14ac:dyDescent="0.2">
      <c r="A71" s="61">
        <f t="shared" ref="A71:A134" si="1">A70+1</f>
        <v>70</v>
      </c>
      <c r="B71" s="13" t="s">
        <v>160</v>
      </c>
      <c r="C71" s="60" t="s">
        <v>83</v>
      </c>
      <c r="D71" s="15">
        <v>40768</v>
      </c>
    </row>
    <row r="72" spans="1:4" ht="12" customHeight="1" x14ac:dyDescent="0.2">
      <c r="A72" s="61">
        <f t="shared" si="1"/>
        <v>71</v>
      </c>
      <c r="B72" s="13" t="s">
        <v>160</v>
      </c>
      <c r="C72" s="60" t="s">
        <v>85</v>
      </c>
      <c r="D72" s="15" t="s">
        <v>84</v>
      </c>
    </row>
    <row r="73" spans="1:4" ht="12" customHeight="1" x14ac:dyDescent="0.2">
      <c r="A73" s="61">
        <f t="shared" si="1"/>
        <v>72</v>
      </c>
      <c r="B73" s="13" t="s">
        <v>160</v>
      </c>
      <c r="C73" s="60" t="s">
        <v>87</v>
      </c>
      <c r="D73" s="15" t="s">
        <v>86</v>
      </c>
    </row>
    <row r="74" spans="1:4" ht="12" customHeight="1" x14ac:dyDescent="0.2">
      <c r="A74" s="61">
        <f t="shared" si="1"/>
        <v>73</v>
      </c>
      <c r="B74" s="13" t="s">
        <v>160</v>
      </c>
      <c r="C74" s="60" t="s">
        <v>88</v>
      </c>
      <c r="D74" s="15">
        <v>40775</v>
      </c>
    </row>
    <row r="75" spans="1:4" ht="12" customHeight="1" x14ac:dyDescent="0.2">
      <c r="A75" s="61">
        <f t="shared" si="1"/>
        <v>74</v>
      </c>
      <c r="B75" s="13" t="s">
        <v>160</v>
      </c>
      <c r="C75" s="60" t="s">
        <v>89</v>
      </c>
      <c r="D75" s="15">
        <v>40776</v>
      </c>
    </row>
    <row r="76" spans="1:4" ht="12" customHeight="1" x14ac:dyDescent="0.2">
      <c r="A76" s="61">
        <f t="shared" si="1"/>
        <v>75</v>
      </c>
      <c r="B76" s="13" t="s">
        <v>160</v>
      </c>
      <c r="C76" s="60" t="s">
        <v>90</v>
      </c>
      <c r="D76" s="15">
        <v>40777</v>
      </c>
    </row>
    <row r="77" spans="1:4" ht="12" customHeight="1" x14ac:dyDescent="0.2">
      <c r="A77" s="61">
        <f t="shared" si="1"/>
        <v>76</v>
      </c>
      <c r="B77" s="13" t="s">
        <v>160</v>
      </c>
      <c r="C77" s="60" t="s">
        <v>91</v>
      </c>
      <c r="D77" s="15">
        <v>40780</v>
      </c>
    </row>
    <row r="78" spans="1:4" ht="12" customHeight="1" x14ac:dyDescent="0.2">
      <c r="A78" s="61">
        <f t="shared" si="1"/>
        <v>77</v>
      </c>
      <c r="B78" s="13" t="s">
        <v>160</v>
      </c>
      <c r="C78" s="60" t="s">
        <v>92</v>
      </c>
      <c r="D78" s="15" t="s">
        <v>94</v>
      </c>
    </row>
    <row r="79" spans="1:4" ht="12" customHeight="1" x14ac:dyDescent="0.2">
      <c r="A79" s="61">
        <f t="shared" si="1"/>
        <v>78</v>
      </c>
      <c r="B79" s="13" t="s">
        <v>160</v>
      </c>
      <c r="C79" s="60" t="s">
        <v>93</v>
      </c>
      <c r="D79" s="15">
        <v>40782</v>
      </c>
    </row>
    <row r="80" spans="1:4" ht="12" customHeight="1" x14ac:dyDescent="0.2">
      <c r="A80" s="61">
        <f t="shared" si="1"/>
        <v>79</v>
      </c>
      <c r="B80" s="13" t="s">
        <v>160</v>
      </c>
      <c r="C80" s="60" t="s">
        <v>95</v>
      </c>
      <c r="D80" s="15">
        <v>40783</v>
      </c>
    </row>
    <row r="81" spans="1:4" ht="12" customHeight="1" x14ac:dyDescent="0.2">
      <c r="A81" s="61">
        <f t="shared" si="1"/>
        <v>80</v>
      </c>
      <c r="B81" s="13" t="s">
        <v>160</v>
      </c>
      <c r="C81" s="60" t="s">
        <v>96</v>
      </c>
      <c r="D81" s="15">
        <v>40785</v>
      </c>
    </row>
    <row r="82" spans="1:4" ht="12" customHeight="1" x14ac:dyDescent="0.2">
      <c r="A82" s="61">
        <f t="shared" si="1"/>
        <v>81</v>
      </c>
      <c r="B82" s="13" t="s">
        <v>160</v>
      </c>
      <c r="C82" s="14" t="s">
        <v>97</v>
      </c>
      <c r="D82" s="15">
        <v>40786</v>
      </c>
    </row>
    <row r="83" spans="1:4" ht="12" customHeight="1" x14ac:dyDescent="0.2">
      <c r="A83" s="62">
        <f t="shared" si="1"/>
        <v>82</v>
      </c>
      <c r="B83" s="63" t="s">
        <v>160</v>
      </c>
      <c r="C83" s="64" t="s">
        <v>98</v>
      </c>
      <c r="D83" s="65">
        <v>40787</v>
      </c>
    </row>
    <row r="84" spans="1:4" ht="12" customHeight="1" x14ac:dyDescent="0.2">
      <c r="A84" s="62">
        <f t="shared" si="1"/>
        <v>83</v>
      </c>
      <c r="B84" s="63" t="s">
        <v>160</v>
      </c>
      <c r="C84" s="64" t="s">
        <v>99</v>
      </c>
      <c r="D84" s="65" t="s">
        <v>101</v>
      </c>
    </row>
    <row r="85" spans="1:4" ht="12" customHeight="1" x14ac:dyDescent="0.2">
      <c r="A85" s="62">
        <f t="shared" si="1"/>
        <v>84</v>
      </c>
      <c r="B85" s="63" t="s">
        <v>160</v>
      </c>
      <c r="C85" s="66" t="s">
        <v>100</v>
      </c>
      <c r="D85" s="65">
        <v>40789</v>
      </c>
    </row>
    <row r="86" spans="1:4" ht="12" customHeight="1" x14ac:dyDescent="0.2">
      <c r="A86" s="62">
        <f t="shared" si="1"/>
        <v>85</v>
      </c>
      <c r="B86" s="63" t="s">
        <v>160</v>
      </c>
      <c r="C86" s="66" t="s">
        <v>102</v>
      </c>
      <c r="D86" s="65">
        <v>40792</v>
      </c>
    </row>
    <row r="87" spans="1:4" ht="12" customHeight="1" x14ac:dyDescent="0.2">
      <c r="A87" s="62">
        <f t="shared" si="1"/>
        <v>86</v>
      </c>
      <c r="B87" s="63" t="s">
        <v>160</v>
      </c>
      <c r="C87" s="66" t="s">
        <v>103</v>
      </c>
      <c r="D87" s="65">
        <v>40793</v>
      </c>
    </row>
    <row r="88" spans="1:4" ht="12" customHeight="1" x14ac:dyDescent="0.2">
      <c r="A88" s="62">
        <f t="shared" si="1"/>
        <v>87</v>
      </c>
      <c r="B88" s="63" t="s">
        <v>160</v>
      </c>
      <c r="C88" s="66" t="s">
        <v>104</v>
      </c>
      <c r="D88" s="65">
        <v>40795</v>
      </c>
    </row>
    <row r="89" spans="1:4" ht="12" customHeight="1" x14ac:dyDescent="0.2">
      <c r="A89" s="62">
        <f t="shared" si="1"/>
        <v>88</v>
      </c>
      <c r="B89" s="63" t="s">
        <v>160</v>
      </c>
      <c r="C89" s="66" t="s">
        <v>105</v>
      </c>
      <c r="D89" s="65">
        <v>40796</v>
      </c>
    </row>
    <row r="90" spans="1:4" ht="12" customHeight="1" x14ac:dyDescent="0.2">
      <c r="A90" s="62">
        <f t="shared" si="1"/>
        <v>89</v>
      </c>
      <c r="B90" s="63" t="s">
        <v>160</v>
      </c>
      <c r="C90" s="66" t="s">
        <v>106</v>
      </c>
      <c r="D90" s="65" t="s">
        <v>110</v>
      </c>
    </row>
    <row r="91" spans="1:4" ht="12" customHeight="1" x14ac:dyDescent="0.2">
      <c r="A91" s="62">
        <f t="shared" si="1"/>
        <v>90</v>
      </c>
      <c r="B91" s="63" t="s">
        <v>160</v>
      </c>
      <c r="C91" s="66" t="s">
        <v>107</v>
      </c>
      <c r="D91" s="65">
        <v>40801</v>
      </c>
    </row>
    <row r="92" spans="1:4" ht="12" customHeight="1" x14ac:dyDescent="0.2">
      <c r="A92" s="62">
        <f t="shared" si="1"/>
        <v>91</v>
      </c>
      <c r="B92" s="63" t="s">
        <v>160</v>
      </c>
      <c r="C92" s="66" t="s">
        <v>108</v>
      </c>
      <c r="D92" s="65">
        <v>40803</v>
      </c>
    </row>
    <row r="93" spans="1:4" ht="12" customHeight="1" x14ac:dyDescent="0.2">
      <c r="A93" s="62">
        <f t="shared" si="1"/>
        <v>92</v>
      </c>
      <c r="B93" s="63" t="s">
        <v>160</v>
      </c>
      <c r="C93" s="66" t="s">
        <v>109</v>
      </c>
      <c r="D93" s="65">
        <v>40804</v>
      </c>
    </row>
    <row r="94" spans="1:4" ht="12" customHeight="1" x14ac:dyDescent="0.2">
      <c r="A94" s="62">
        <f t="shared" si="1"/>
        <v>93</v>
      </c>
      <c r="B94" s="63" t="s">
        <v>160</v>
      </c>
      <c r="C94" s="66" t="s">
        <v>111</v>
      </c>
      <c r="D94" s="65" t="s">
        <v>117</v>
      </c>
    </row>
    <row r="95" spans="1:4" ht="12" customHeight="1" x14ac:dyDescent="0.2">
      <c r="A95" s="62">
        <f t="shared" si="1"/>
        <v>94</v>
      </c>
      <c r="B95" s="63" t="s">
        <v>160</v>
      </c>
      <c r="C95" s="66" t="s">
        <v>112</v>
      </c>
      <c r="D95" s="65">
        <v>40806</v>
      </c>
    </row>
    <row r="96" spans="1:4" ht="12" customHeight="1" x14ac:dyDescent="0.2">
      <c r="A96" s="62">
        <f t="shared" si="1"/>
        <v>95</v>
      </c>
      <c r="B96" s="63" t="s">
        <v>160</v>
      </c>
      <c r="C96" s="66" t="s">
        <v>113</v>
      </c>
      <c r="D96" s="65">
        <v>40807</v>
      </c>
    </row>
    <row r="97" spans="1:4" ht="12" customHeight="1" x14ac:dyDescent="0.2">
      <c r="A97" s="62">
        <f t="shared" si="1"/>
        <v>96</v>
      </c>
      <c r="B97" s="63" t="s">
        <v>160</v>
      </c>
      <c r="C97" s="66" t="s">
        <v>114</v>
      </c>
      <c r="D97" s="65">
        <v>40808</v>
      </c>
    </row>
    <row r="98" spans="1:4" ht="12" customHeight="1" x14ac:dyDescent="0.2">
      <c r="A98" s="62">
        <f t="shared" si="1"/>
        <v>97</v>
      </c>
      <c r="B98" s="63" t="s">
        <v>160</v>
      </c>
      <c r="C98" s="66" t="s">
        <v>115</v>
      </c>
      <c r="D98" s="65" t="s">
        <v>118</v>
      </c>
    </row>
    <row r="99" spans="1:4" ht="12" customHeight="1" x14ac:dyDescent="0.2">
      <c r="A99" s="62">
        <f t="shared" si="1"/>
        <v>98</v>
      </c>
      <c r="B99" s="63" t="s">
        <v>160</v>
      </c>
      <c r="C99" s="66" t="s">
        <v>116</v>
      </c>
      <c r="D99" s="65">
        <v>40811</v>
      </c>
    </row>
    <row r="100" spans="1:4" ht="12" customHeight="1" x14ac:dyDescent="0.2">
      <c r="A100" s="62">
        <f t="shared" si="1"/>
        <v>99</v>
      </c>
      <c r="B100" s="63" t="s">
        <v>160</v>
      </c>
      <c r="C100" s="66" t="s">
        <v>119</v>
      </c>
      <c r="D100" s="65">
        <v>40812</v>
      </c>
    </row>
    <row r="101" spans="1:4" ht="12" customHeight="1" x14ac:dyDescent="0.2">
      <c r="A101" s="62">
        <f t="shared" si="1"/>
        <v>100</v>
      </c>
      <c r="B101" s="63" t="s">
        <v>160</v>
      </c>
      <c r="C101" s="66" t="s">
        <v>120</v>
      </c>
      <c r="D101" s="65">
        <v>40813</v>
      </c>
    </row>
    <row r="102" spans="1:4" ht="12" customHeight="1" x14ac:dyDescent="0.2">
      <c r="A102" s="62">
        <f t="shared" si="1"/>
        <v>101</v>
      </c>
      <c r="B102" s="63" t="s">
        <v>160</v>
      </c>
      <c r="C102" s="64" t="s">
        <v>121</v>
      </c>
      <c r="D102" s="65">
        <v>40815</v>
      </c>
    </row>
    <row r="103" spans="1:4" ht="12" customHeight="1" x14ac:dyDescent="0.2">
      <c r="A103" s="62">
        <f t="shared" si="1"/>
        <v>102</v>
      </c>
      <c r="B103" s="63" t="s">
        <v>160</v>
      </c>
      <c r="C103" s="66" t="s">
        <v>122</v>
      </c>
      <c r="D103" s="65">
        <v>40816</v>
      </c>
    </row>
    <row r="104" spans="1:4" ht="12" customHeight="1" x14ac:dyDescent="0.2">
      <c r="A104" s="62">
        <f t="shared" si="1"/>
        <v>103</v>
      </c>
      <c r="B104" s="66" t="s">
        <v>160</v>
      </c>
      <c r="C104" s="66" t="s">
        <v>123</v>
      </c>
      <c r="D104" s="67" t="s">
        <v>124</v>
      </c>
    </row>
    <row r="105" spans="1:4" ht="12" customHeight="1" x14ac:dyDescent="0.2">
      <c r="A105" s="68">
        <f t="shared" si="1"/>
        <v>104</v>
      </c>
      <c r="B105" s="69" t="s">
        <v>160</v>
      </c>
      <c r="C105" s="70" t="s">
        <v>126</v>
      </c>
      <c r="D105" s="71" t="s">
        <v>127</v>
      </c>
    </row>
    <row r="106" spans="1:4" ht="12" customHeight="1" x14ac:dyDescent="0.2">
      <c r="A106" s="72">
        <f t="shared" si="1"/>
        <v>105</v>
      </c>
      <c r="B106" s="69" t="s">
        <v>160</v>
      </c>
      <c r="C106" s="73" t="s">
        <v>161</v>
      </c>
      <c r="D106" s="71">
        <v>40822</v>
      </c>
    </row>
    <row r="107" spans="1:4" ht="12" customHeight="1" x14ac:dyDescent="0.2">
      <c r="A107" s="68">
        <f t="shared" si="1"/>
        <v>106</v>
      </c>
      <c r="B107" s="69" t="s">
        <v>160</v>
      </c>
      <c r="C107" s="70" t="s">
        <v>128</v>
      </c>
      <c r="D107" s="71">
        <v>40824</v>
      </c>
    </row>
    <row r="108" spans="1:4" ht="12" customHeight="1" x14ac:dyDescent="0.2">
      <c r="A108" s="68">
        <f t="shared" si="1"/>
        <v>107</v>
      </c>
      <c r="B108" s="69" t="s">
        <v>160</v>
      </c>
      <c r="C108" s="70" t="s">
        <v>129</v>
      </c>
      <c r="D108" s="71">
        <v>40825</v>
      </c>
    </row>
    <row r="109" spans="1:4" ht="12" customHeight="1" x14ac:dyDescent="0.2">
      <c r="A109" s="74">
        <f t="shared" si="1"/>
        <v>108</v>
      </c>
      <c r="B109" s="69" t="s">
        <v>160</v>
      </c>
      <c r="C109" s="70" t="s">
        <v>130</v>
      </c>
      <c r="D109" s="71">
        <v>40826</v>
      </c>
    </row>
    <row r="110" spans="1:4" ht="12" customHeight="1" x14ac:dyDescent="0.2">
      <c r="A110" s="68">
        <f t="shared" si="1"/>
        <v>109</v>
      </c>
      <c r="B110" s="69" t="s">
        <v>160</v>
      </c>
      <c r="C110" s="73" t="s">
        <v>131</v>
      </c>
      <c r="D110" s="71">
        <v>40827</v>
      </c>
    </row>
    <row r="111" spans="1:4" ht="12" customHeight="1" x14ac:dyDescent="0.2">
      <c r="A111" s="68">
        <f t="shared" si="1"/>
        <v>110</v>
      </c>
      <c r="B111" s="69" t="s">
        <v>160</v>
      </c>
      <c r="C111" s="73" t="s">
        <v>132</v>
      </c>
      <c r="D111" s="71" t="s">
        <v>135</v>
      </c>
    </row>
    <row r="112" spans="1:4" ht="12" customHeight="1" x14ac:dyDescent="0.2">
      <c r="A112" s="68">
        <f t="shared" si="1"/>
        <v>111</v>
      </c>
      <c r="B112" s="69" t="s">
        <v>160</v>
      </c>
      <c r="C112" s="70" t="s">
        <v>133</v>
      </c>
      <c r="D112" s="71">
        <v>40828</v>
      </c>
    </row>
    <row r="113" spans="1:4" ht="12" customHeight="1" x14ac:dyDescent="0.2">
      <c r="A113" s="68">
        <f t="shared" si="1"/>
        <v>112</v>
      </c>
      <c r="B113" s="69" t="s">
        <v>160</v>
      </c>
      <c r="C113" s="70" t="s">
        <v>134</v>
      </c>
      <c r="D113" s="71">
        <v>40832</v>
      </c>
    </row>
    <row r="114" spans="1:4" ht="12" customHeight="1" x14ac:dyDescent="0.2">
      <c r="A114" s="68">
        <f t="shared" si="1"/>
        <v>113</v>
      </c>
      <c r="B114" s="69" t="s">
        <v>160</v>
      </c>
      <c r="C114" s="70" t="s">
        <v>136</v>
      </c>
      <c r="D114" s="71">
        <v>40834</v>
      </c>
    </row>
    <row r="115" spans="1:4" ht="12" customHeight="1" x14ac:dyDescent="0.2">
      <c r="A115" s="68">
        <f t="shared" si="1"/>
        <v>114</v>
      </c>
      <c r="B115" s="69" t="s">
        <v>160</v>
      </c>
      <c r="C115" s="70" t="s">
        <v>137</v>
      </c>
      <c r="D115" s="71">
        <v>40835</v>
      </c>
    </row>
    <row r="116" spans="1:4" ht="12" customHeight="1" x14ac:dyDescent="0.2">
      <c r="A116" s="68">
        <f t="shared" si="1"/>
        <v>115</v>
      </c>
      <c r="B116" s="69" t="s">
        <v>160</v>
      </c>
      <c r="C116" s="73" t="s">
        <v>138</v>
      </c>
      <c r="D116" s="71" t="s">
        <v>158</v>
      </c>
    </row>
    <row r="117" spans="1:4" ht="12" customHeight="1" x14ac:dyDescent="0.2">
      <c r="A117" s="68">
        <f t="shared" si="1"/>
        <v>116</v>
      </c>
      <c r="B117" s="69" t="s">
        <v>160</v>
      </c>
      <c r="C117" s="70" t="s">
        <v>139</v>
      </c>
      <c r="D117" s="71">
        <v>40837</v>
      </c>
    </row>
    <row r="118" spans="1:4" ht="12" customHeight="1" x14ac:dyDescent="0.2">
      <c r="A118" s="68">
        <f t="shared" si="1"/>
        <v>117</v>
      </c>
      <c r="B118" s="69" t="s">
        <v>160</v>
      </c>
      <c r="C118" s="70" t="s">
        <v>140</v>
      </c>
      <c r="D118" s="71">
        <v>40842</v>
      </c>
    </row>
    <row r="119" spans="1:4" ht="12" customHeight="1" x14ac:dyDescent="0.2">
      <c r="A119" s="68">
        <f t="shared" si="1"/>
        <v>118</v>
      </c>
      <c r="B119" s="69" t="s">
        <v>160</v>
      </c>
      <c r="C119" s="70" t="s">
        <v>141</v>
      </c>
      <c r="D119" s="71">
        <v>40843</v>
      </c>
    </row>
    <row r="120" spans="1:4" ht="12" customHeight="1" x14ac:dyDescent="0.2">
      <c r="A120" s="68">
        <f t="shared" si="1"/>
        <v>119</v>
      </c>
      <c r="B120" s="69" t="s">
        <v>160</v>
      </c>
      <c r="C120" s="70" t="s">
        <v>125</v>
      </c>
      <c r="D120" s="71">
        <v>40847</v>
      </c>
    </row>
    <row r="121" spans="1:4" ht="12" customHeight="1" x14ac:dyDescent="0.2">
      <c r="A121" s="75">
        <f t="shared" si="1"/>
        <v>120</v>
      </c>
      <c r="B121" s="76" t="s">
        <v>160</v>
      </c>
      <c r="C121" s="77" t="s">
        <v>142</v>
      </c>
      <c r="D121" s="78">
        <v>40850</v>
      </c>
    </row>
    <row r="122" spans="1:4" ht="12" customHeight="1" x14ac:dyDescent="0.2">
      <c r="A122" s="75">
        <f t="shared" si="1"/>
        <v>121</v>
      </c>
      <c r="B122" s="76" t="s">
        <v>160</v>
      </c>
      <c r="C122" s="77" t="s">
        <v>143</v>
      </c>
      <c r="D122" s="78">
        <v>40852</v>
      </c>
    </row>
    <row r="123" spans="1:4" ht="12" customHeight="1" x14ac:dyDescent="0.2">
      <c r="A123" s="75">
        <f t="shared" si="1"/>
        <v>122</v>
      </c>
      <c r="B123" s="76" t="s">
        <v>160</v>
      </c>
      <c r="C123" s="77" t="s">
        <v>144</v>
      </c>
      <c r="D123" s="78">
        <v>40854</v>
      </c>
    </row>
    <row r="124" spans="1:4" ht="12" customHeight="1" x14ac:dyDescent="0.2">
      <c r="A124" s="75">
        <f t="shared" si="1"/>
        <v>123</v>
      </c>
      <c r="B124" s="76" t="s">
        <v>160</v>
      </c>
      <c r="C124" s="77" t="s">
        <v>145</v>
      </c>
      <c r="D124" s="78" t="s">
        <v>159</v>
      </c>
    </row>
    <row r="125" spans="1:4" ht="12" customHeight="1" x14ac:dyDescent="0.2">
      <c r="A125" s="75">
        <f t="shared" si="1"/>
        <v>124</v>
      </c>
      <c r="B125" s="76" t="s">
        <v>160</v>
      </c>
      <c r="C125" s="77" t="s">
        <v>146</v>
      </c>
      <c r="D125" s="78">
        <v>40855</v>
      </c>
    </row>
    <row r="126" spans="1:4" ht="12" customHeight="1" x14ac:dyDescent="0.2">
      <c r="A126" s="75">
        <f t="shared" si="1"/>
        <v>125</v>
      </c>
      <c r="B126" s="76" t="s">
        <v>160</v>
      </c>
      <c r="C126" s="77" t="s">
        <v>147</v>
      </c>
      <c r="D126" s="78">
        <v>40856</v>
      </c>
    </row>
    <row r="127" spans="1:4" ht="12" customHeight="1" x14ac:dyDescent="0.2">
      <c r="A127" s="75">
        <f t="shared" si="1"/>
        <v>126</v>
      </c>
      <c r="B127" s="76" t="s">
        <v>160</v>
      </c>
      <c r="C127" s="77" t="s">
        <v>148</v>
      </c>
      <c r="D127" s="78">
        <v>40858</v>
      </c>
    </row>
    <row r="128" spans="1:4" ht="12" customHeight="1" x14ac:dyDescent="0.2">
      <c r="A128" s="75">
        <f t="shared" si="1"/>
        <v>127</v>
      </c>
      <c r="B128" s="76" t="s">
        <v>160</v>
      </c>
      <c r="C128" s="79" t="s">
        <v>149</v>
      </c>
      <c r="D128" s="78">
        <v>40863</v>
      </c>
    </row>
    <row r="129" spans="1:4" ht="12" customHeight="1" x14ac:dyDescent="0.2">
      <c r="A129" s="75">
        <f t="shared" si="1"/>
        <v>128</v>
      </c>
      <c r="B129" s="76" t="s">
        <v>160</v>
      </c>
      <c r="C129" s="77" t="s">
        <v>150</v>
      </c>
      <c r="D129" s="78">
        <v>40871</v>
      </c>
    </row>
    <row r="130" spans="1:4" ht="12" customHeight="1" x14ac:dyDescent="0.2">
      <c r="A130" s="75">
        <f t="shared" si="1"/>
        <v>129</v>
      </c>
      <c r="B130" s="76" t="s">
        <v>160</v>
      </c>
      <c r="C130" s="77" t="s">
        <v>151</v>
      </c>
      <c r="D130" s="78">
        <v>40874</v>
      </c>
    </row>
    <row r="131" spans="1:4" ht="12" customHeight="1" x14ac:dyDescent="0.2">
      <c r="A131" s="75">
        <f t="shared" si="1"/>
        <v>130</v>
      </c>
      <c r="B131" s="76" t="s">
        <v>160</v>
      </c>
      <c r="C131" s="77" t="s">
        <v>152</v>
      </c>
      <c r="D131" s="78">
        <v>40877</v>
      </c>
    </row>
    <row r="132" spans="1:4" ht="12" customHeight="1" x14ac:dyDescent="0.2">
      <c r="A132" s="80">
        <f t="shared" si="1"/>
        <v>131</v>
      </c>
      <c r="B132" s="81" t="s">
        <v>160</v>
      </c>
      <c r="C132" s="82" t="s">
        <v>153</v>
      </c>
      <c r="D132" s="83">
        <v>40879</v>
      </c>
    </row>
    <row r="133" spans="1:4" ht="12" customHeight="1" x14ac:dyDescent="0.2">
      <c r="A133" s="80">
        <f t="shared" si="1"/>
        <v>132</v>
      </c>
      <c r="B133" s="81" t="s">
        <v>160</v>
      </c>
      <c r="C133" s="82" t="s">
        <v>154</v>
      </c>
      <c r="D133" s="83">
        <v>40885</v>
      </c>
    </row>
    <row r="134" spans="1:4" ht="12" customHeight="1" x14ac:dyDescent="0.2">
      <c r="A134" s="80">
        <f t="shared" si="1"/>
        <v>133</v>
      </c>
      <c r="B134" s="81" t="s">
        <v>160</v>
      </c>
      <c r="C134" s="82" t="s">
        <v>155</v>
      </c>
      <c r="D134" s="83">
        <v>40888</v>
      </c>
    </row>
    <row r="135" spans="1:4" ht="12" customHeight="1" x14ac:dyDescent="0.2">
      <c r="A135" s="80">
        <f>A134+1</f>
        <v>134</v>
      </c>
      <c r="B135" s="81" t="s">
        <v>160</v>
      </c>
      <c r="C135" s="82" t="s">
        <v>156</v>
      </c>
      <c r="D135" s="83">
        <v>40898</v>
      </c>
    </row>
    <row r="136" spans="1:4" ht="12" customHeight="1" thickBot="1" x14ac:dyDescent="0.25">
      <c r="A136" s="84">
        <f>A135+1</f>
        <v>135</v>
      </c>
      <c r="B136" s="85" t="s">
        <v>160</v>
      </c>
      <c r="C136" s="86" t="s">
        <v>157</v>
      </c>
      <c r="D136" s="87">
        <v>40908</v>
      </c>
    </row>
  </sheetData>
  <sheetProtection password="DB75" sheet="1"/>
  <phoneticPr fontId="1" type="noConversion"/>
  <pageMargins left="0.49" right="0.47" top="0.39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cp:lastPrinted>2012-10-17T23:08:32Z</cp:lastPrinted>
  <dcterms:created xsi:type="dcterms:W3CDTF">2012-01-16T19:27:31Z</dcterms:created>
  <dcterms:modified xsi:type="dcterms:W3CDTF">2012-10-27T15:55:36Z</dcterms:modified>
</cp:coreProperties>
</file>